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Лист1!$D$1:$R$106</definedName>
  </definedNames>
  <calcPr calcId="124519"/>
</workbook>
</file>

<file path=xl/calcChain.xml><?xml version="1.0" encoding="utf-8"?>
<calcChain xmlns="http://schemas.openxmlformats.org/spreadsheetml/2006/main">
  <c r="F16" i="1"/>
  <c r="F20" s="1"/>
</calcChain>
</file>

<file path=xl/sharedStrings.xml><?xml version="1.0" encoding="utf-8"?>
<sst xmlns="http://schemas.openxmlformats.org/spreadsheetml/2006/main" count="748" uniqueCount="162">
  <si>
    <t>№ Пункта</t>
  </si>
  <si>
    <t>№ Контракта</t>
  </si>
  <si>
    <t>Описание контракта</t>
  </si>
  <si>
    <t>Метод Закупа</t>
  </si>
  <si>
    <t>План/</t>
  </si>
  <si>
    <t>Согласование тех.спецификации/ТЗ с ГУП</t>
  </si>
  <si>
    <t>Дата запроса предложений</t>
  </si>
  <si>
    <t>Дата окончание приема предложений</t>
  </si>
  <si>
    <t>Дата подписания оценочного отчета</t>
  </si>
  <si>
    <t>Согласование оцен.отчета и проекта контракта с ГУП</t>
  </si>
  <si>
    <t>Дата подписания контракта</t>
  </si>
  <si>
    <t>Дата окончание контракта</t>
  </si>
  <si>
    <t>Факт</t>
  </si>
  <si>
    <t>Товары по методу сравнение цен</t>
  </si>
  <si>
    <t>сравнение цен</t>
  </si>
  <si>
    <t>н/п</t>
  </si>
  <si>
    <t>не состоялся</t>
  </si>
  <si>
    <t>Товары по методу  в свободной торговле и Национальные конкурсные торги</t>
  </si>
  <si>
    <t>Консультационные услуги</t>
  </si>
  <si>
    <t xml:space="preserve">Курсы валют
kurs.kz
Курсы валют Нац. Банка РК на 20.05.2014 Доллар США: 182.01 euro: 249.54 Российский рубль: 5.26 Китайский юань: 29.18 посмотреть все курсы </t>
  </si>
  <si>
    <t>Услуги</t>
  </si>
  <si>
    <t>Примечание/Экономия,тг</t>
  </si>
  <si>
    <t>факт</t>
  </si>
  <si>
    <t xml:space="preserve">план </t>
  </si>
  <si>
    <t>Заднеприводная автоматическая коробка передач</t>
  </si>
  <si>
    <t>27.01.2014</t>
  </si>
  <si>
    <t>10.02.2014</t>
  </si>
  <si>
    <t>17.02.2014</t>
  </si>
  <si>
    <t>24.02.2014</t>
  </si>
  <si>
    <t>10.04.2014</t>
  </si>
  <si>
    <t>Четырехтактный  дизельный двигатель</t>
  </si>
  <si>
    <t>16.06.2014</t>
  </si>
  <si>
    <t>23.06.2014</t>
  </si>
  <si>
    <t>30.06.2014</t>
  </si>
  <si>
    <t>03.07.2014</t>
  </si>
  <si>
    <t>18.08.2014</t>
  </si>
  <si>
    <t>переднеприводный четырехтактный бензиновый двигатель с оппозитными целиндрами</t>
  </si>
  <si>
    <t>05.03.2014</t>
  </si>
  <si>
    <t>19.03.2014</t>
  </si>
  <si>
    <t>20.03.2014</t>
  </si>
  <si>
    <t>27.03.2014</t>
  </si>
  <si>
    <t>12.05.2014</t>
  </si>
  <si>
    <t xml:space="preserve">Рулевое управление с гидроусилителем, с циркулирующими шариками.
</t>
  </si>
  <si>
    <t>Оборудование для линий инструментального контроля</t>
  </si>
  <si>
    <t>оборудование по  замене масла</t>
  </si>
  <si>
    <t>план</t>
  </si>
  <si>
    <t>Прибор проверки дизельныхфарсунок</t>
  </si>
  <si>
    <t>не состоялись</t>
  </si>
  <si>
    <t>3D принтер</t>
  </si>
  <si>
    <t>3D cканер</t>
  </si>
  <si>
    <t>монитор персонального компьютера</t>
  </si>
  <si>
    <t>20.02.2014</t>
  </si>
  <si>
    <t>06.04.2014</t>
  </si>
  <si>
    <t>клавиатура</t>
  </si>
  <si>
    <t>мышь</t>
  </si>
  <si>
    <t>источник бесперебойного питания</t>
  </si>
  <si>
    <t>операционная система</t>
  </si>
  <si>
    <t>офисное приложение</t>
  </si>
  <si>
    <t>антивирусная программа</t>
  </si>
  <si>
    <t xml:space="preserve">Двухконтурная гидропневматическая тормозная система </t>
  </si>
  <si>
    <t>закупки в свободной торговле</t>
  </si>
  <si>
    <t>10.07.2014</t>
  </si>
  <si>
    <t>08.10.2014</t>
  </si>
  <si>
    <t>Бензиновый двигатель с заднеприводным шасси</t>
  </si>
  <si>
    <t>Компьютерный стенд для балансировки колес с монитором.</t>
  </si>
  <si>
    <t>Стенд топливная аппаратура - для дв. с/х  техники</t>
  </si>
  <si>
    <t>Учебный тренажер «ТракторМТЗ -80»</t>
  </si>
  <si>
    <t>Лабораторный стенд  «Навесное оборудование трактора Белорус-800»</t>
  </si>
  <si>
    <t>Системный блок</t>
  </si>
  <si>
    <t>Учебно -  методические материалы</t>
  </si>
  <si>
    <t>комплект из интерактивной доски и проектора с настенным креплением</t>
  </si>
  <si>
    <t>шиномонтажный станок</t>
  </si>
  <si>
    <t>услуги международного консультанта</t>
  </si>
  <si>
    <t>отбор индив консультантов</t>
  </si>
  <si>
    <t>24.02.2014u</t>
  </si>
  <si>
    <t>веб -камера</t>
  </si>
  <si>
    <t>нп</t>
  </si>
  <si>
    <t>Стенд геометрии колес</t>
  </si>
  <si>
    <t>Передняя и задняя балка моста</t>
  </si>
  <si>
    <t xml:space="preserve"> </t>
  </si>
  <si>
    <t>СЦ-1</t>
  </si>
  <si>
    <t>СЦ-2</t>
  </si>
  <si>
    <t>СЦ-4</t>
  </si>
  <si>
    <t>СЦ-5</t>
  </si>
  <si>
    <t>СЦ-12</t>
  </si>
  <si>
    <t>СЦ-11</t>
  </si>
  <si>
    <t>СЦ-13</t>
  </si>
  <si>
    <t>СЦ-7</t>
  </si>
  <si>
    <t>СЦ-8</t>
  </si>
  <si>
    <t xml:space="preserve">контракт расторгнут31.05.2014 ИП "Ахметов Н.Н." </t>
  </si>
  <si>
    <t>контракт расторгнут ИП "Ахметов Н.Н."</t>
  </si>
  <si>
    <t>контракт расторгнут ТОО "Нур-алтын KZ"</t>
  </si>
  <si>
    <t>контракт расторгут ИП "Ахметов Н.Н."</t>
  </si>
  <si>
    <t>СЦ-3</t>
  </si>
  <si>
    <t>СЦ-6</t>
  </si>
  <si>
    <t>СЦ-9</t>
  </si>
  <si>
    <t>СЦ-10</t>
  </si>
  <si>
    <t>ЗСТ-1</t>
  </si>
  <si>
    <t>ЗСТ-2</t>
  </si>
  <si>
    <t>ЗСТ-3</t>
  </si>
  <si>
    <t>ЗСТ-4</t>
  </si>
  <si>
    <t>ЗСТ-5</t>
  </si>
  <si>
    <t>56/1</t>
  </si>
  <si>
    <t>План закупок КГКП "Аркалыкский политехнический колледж"</t>
  </si>
  <si>
    <t>СЦ -14</t>
  </si>
  <si>
    <t>сеялка - культиватор зернотуковая</t>
  </si>
  <si>
    <t>13.11.2014г</t>
  </si>
  <si>
    <t>СЦ-15</t>
  </si>
  <si>
    <t>комплект мебели для кабинета спец. технологий</t>
  </si>
  <si>
    <t>поршневой компрессор с с электродвигателем</t>
  </si>
  <si>
    <t>ЗСТ -6</t>
  </si>
  <si>
    <t>Пресс - подборщик</t>
  </si>
  <si>
    <t>23.06.14</t>
  </si>
  <si>
    <t>10.09.14г</t>
  </si>
  <si>
    <t>02.06.14</t>
  </si>
  <si>
    <t>09.06.14</t>
  </si>
  <si>
    <t>10.06.14</t>
  </si>
  <si>
    <t>12.06.14</t>
  </si>
  <si>
    <t>27.06.14</t>
  </si>
  <si>
    <t>16.06.14г</t>
  </si>
  <si>
    <t>23.06.14г</t>
  </si>
  <si>
    <t>24.06.14г</t>
  </si>
  <si>
    <t>08.08.14г</t>
  </si>
  <si>
    <t>02.06.14г</t>
  </si>
  <si>
    <t>09.06.14г</t>
  </si>
  <si>
    <t>10.06.14г</t>
  </si>
  <si>
    <t>12.06.14г</t>
  </si>
  <si>
    <t>27.07.14г</t>
  </si>
  <si>
    <t>ТОО "Учприбор"</t>
  </si>
  <si>
    <t>ТОО "Тоолсман"</t>
  </si>
  <si>
    <t>ТОО "Нур-алтын"</t>
  </si>
  <si>
    <t>ТОО"Нур -алтын"</t>
  </si>
  <si>
    <t>ТОО "IT -Comp"</t>
  </si>
  <si>
    <t>ИП "Старкова</t>
  </si>
  <si>
    <t>экономия 1 078 100,00 ТОО "Нур-алтын"</t>
  </si>
  <si>
    <t>ТОО"Учприбор"</t>
  </si>
  <si>
    <t>ТОО"Тоолсман"</t>
  </si>
  <si>
    <t xml:space="preserve">ИП"Сагитов" </t>
  </si>
  <si>
    <t>инд. консультант Кайнова С.А.</t>
  </si>
  <si>
    <t>инд. консультант Искаков А.Р.</t>
  </si>
  <si>
    <t>02.07.14г</t>
  </si>
  <si>
    <t>исключен из перечня</t>
  </si>
  <si>
    <t>СЦ-16</t>
  </si>
  <si>
    <t>ИП "Омаров Н.К."</t>
  </si>
  <si>
    <t>ТОО "АСКОМ и К"</t>
  </si>
  <si>
    <t>ИП "Граборовская"</t>
  </si>
  <si>
    <t>ТОО "Саружан - КСТ"</t>
  </si>
  <si>
    <t>31.07.201</t>
  </si>
  <si>
    <t>01.11.2014г</t>
  </si>
  <si>
    <t>СЦ-17</t>
  </si>
  <si>
    <t>СЦ-18</t>
  </si>
  <si>
    <t>СЦ -19</t>
  </si>
  <si>
    <t xml:space="preserve">косилка полунавесная </t>
  </si>
  <si>
    <t>вулканизатор</t>
  </si>
  <si>
    <t>автоинструмент</t>
  </si>
  <si>
    <t>31.05.2014г</t>
  </si>
  <si>
    <t>28.11.2014г</t>
  </si>
  <si>
    <t>08.12.2014г</t>
  </si>
  <si>
    <t>09.12.2014г</t>
  </si>
  <si>
    <t>20.12.2014г</t>
  </si>
  <si>
    <t xml:space="preserve">              </t>
  </si>
  <si>
    <t>10.12.2014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</si>
</sst>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_-;\-* #,##0.00_-;_-* &quot;-&quot;??_-;_-@_-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4" fontId="2" fillId="0" borderId="0" xfId="0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2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6" xfId="0" applyFont="1" applyFill="1" applyBorder="1"/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R115"/>
  <sheetViews>
    <sheetView tabSelected="1" view="pageBreakPreview" topLeftCell="F1" zoomScaleSheetLayoutView="110" workbookViewId="0">
      <selection activeCell="R111" sqref="R111"/>
    </sheetView>
  </sheetViews>
  <sheetFormatPr defaultRowHeight="15"/>
  <cols>
    <col min="1" max="3" width="9.140625" style="4"/>
    <col min="4" max="5" width="9.140625" style="4" hidden="1" customWidth="1"/>
    <col min="6" max="6" width="6.5703125" style="4" customWidth="1"/>
    <col min="7" max="7" width="5.85546875" style="4" customWidth="1"/>
    <col min="8" max="8" width="21.5703125" style="4" customWidth="1"/>
    <col min="9" max="9" width="7.140625" style="4" customWidth="1"/>
    <col min="10" max="10" width="15.42578125" style="4" customWidth="1"/>
    <col min="11" max="11" width="13.42578125" style="4" customWidth="1"/>
    <col min="12" max="13" width="11" style="4" customWidth="1"/>
    <col min="14" max="14" width="11.28515625" style="4" customWidth="1"/>
    <col min="15" max="15" width="12.5703125" style="4" customWidth="1"/>
    <col min="16" max="16" width="11.42578125" style="4" customWidth="1"/>
    <col min="17" max="17" width="11" style="4" customWidth="1"/>
    <col min="18" max="18" width="27.7109375" style="4" customWidth="1"/>
    <col min="19" max="16384" width="9.140625" style="4"/>
  </cols>
  <sheetData>
    <row r="1" spans="6:18">
      <c r="F1" s="5"/>
      <c r="G1" s="5"/>
      <c r="H1" s="93" t="s">
        <v>103</v>
      </c>
      <c r="I1" s="93"/>
      <c r="J1" s="93"/>
      <c r="K1" s="93"/>
      <c r="L1" s="93"/>
      <c r="M1" s="93"/>
      <c r="N1" s="6"/>
      <c r="O1" s="6"/>
      <c r="P1" s="6"/>
      <c r="Q1" s="6"/>
      <c r="R1" s="6"/>
    </row>
    <row r="2" spans="6:18">
      <c r="F2" s="5"/>
      <c r="G2" s="5"/>
      <c r="H2" s="56"/>
      <c r="I2" s="56"/>
      <c r="J2" s="56"/>
      <c r="K2" s="56"/>
      <c r="L2" s="56"/>
      <c r="M2" s="56"/>
      <c r="N2" s="6"/>
      <c r="O2" s="6"/>
      <c r="P2" s="6"/>
      <c r="Q2" s="6"/>
      <c r="R2" s="6"/>
    </row>
    <row r="3" spans="6:18">
      <c r="F3" s="5"/>
      <c r="G3" s="5"/>
      <c r="H3" s="53"/>
      <c r="I3" s="5" t="s">
        <v>160</v>
      </c>
      <c r="J3" s="5"/>
      <c r="K3" s="7"/>
      <c r="L3" s="8"/>
      <c r="M3" s="5"/>
      <c r="N3" s="5"/>
      <c r="O3" s="5"/>
      <c r="P3" s="5"/>
      <c r="Q3" s="5"/>
      <c r="R3" s="5"/>
    </row>
    <row r="4" spans="6:18" ht="7.5" customHeight="1">
      <c r="F4" s="5"/>
      <c r="G4" s="5"/>
      <c r="H4" s="5"/>
      <c r="I4" s="5"/>
      <c r="J4" s="5"/>
      <c r="K4" s="7"/>
      <c r="L4" s="8"/>
      <c r="M4" s="5"/>
      <c r="N4" s="5"/>
      <c r="O4" s="5"/>
      <c r="P4" s="5"/>
      <c r="Q4" s="5"/>
      <c r="R4" s="5"/>
    </row>
    <row r="5" spans="6:18" ht="15" customHeight="1">
      <c r="F5" s="57" t="s">
        <v>0</v>
      </c>
      <c r="G5" s="57" t="s">
        <v>1</v>
      </c>
      <c r="H5" s="54" t="s">
        <v>2</v>
      </c>
      <c r="I5" s="54" t="s">
        <v>3</v>
      </c>
      <c r="J5" s="9" t="s">
        <v>4</v>
      </c>
      <c r="K5" s="58" t="s">
        <v>5</v>
      </c>
      <c r="L5" s="54" t="s">
        <v>6</v>
      </c>
      <c r="M5" s="54" t="s">
        <v>7</v>
      </c>
      <c r="N5" s="54" t="s">
        <v>8</v>
      </c>
      <c r="O5" s="54" t="s">
        <v>9</v>
      </c>
      <c r="P5" s="54" t="s">
        <v>10</v>
      </c>
      <c r="Q5" s="57" t="s">
        <v>11</v>
      </c>
      <c r="R5" s="57" t="s">
        <v>21</v>
      </c>
    </row>
    <row r="6" spans="6:18" ht="54" customHeight="1">
      <c r="F6" s="57"/>
      <c r="G6" s="57"/>
      <c r="H6" s="55"/>
      <c r="I6" s="55"/>
      <c r="J6" s="9" t="s">
        <v>12</v>
      </c>
      <c r="K6" s="59"/>
      <c r="L6" s="55"/>
      <c r="M6" s="55"/>
      <c r="N6" s="55"/>
      <c r="O6" s="55"/>
      <c r="P6" s="55"/>
      <c r="Q6" s="57"/>
      <c r="R6" s="57"/>
    </row>
    <row r="7" spans="6:18">
      <c r="F7" s="63" t="s">
        <v>13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</row>
    <row r="8" spans="6:18" ht="28.5" customHeight="1">
      <c r="F8" s="70">
        <v>1</v>
      </c>
      <c r="G8" s="70" t="s">
        <v>80</v>
      </c>
      <c r="H8" s="70" t="s">
        <v>30</v>
      </c>
      <c r="I8" s="57" t="s">
        <v>14</v>
      </c>
      <c r="J8" s="9" t="s">
        <v>23</v>
      </c>
      <c r="K8" s="23">
        <v>41660</v>
      </c>
      <c r="L8" s="23" t="s">
        <v>25</v>
      </c>
      <c r="M8" s="23" t="s">
        <v>26</v>
      </c>
      <c r="N8" s="23" t="s">
        <v>27</v>
      </c>
      <c r="O8" s="23" t="s">
        <v>15</v>
      </c>
      <c r="P8" s="23" t="s">
        <v>28</v>
      </c>
      <c r="Q8" s="23" t="s">
        <v>29</v>
      </c>
      <c r="R8" s="23"/>
    </row>
    <row r="9" spans="6:18" ht="22.5" customHeight="1">
      <c r="F9" s="70"/>
      <c r="G9" s="70"/>
      <c r="H9" s="70"/>
      <c r="I9" s="57"/>
      <c r="J9" s="9" t="s">
        <v>22</v>
      </c>
      <c r="K9" s="23">
        <v>41660</v>
      </c>
      <c r="L9" s="23" t="s">
        <v>25</v>
      </c>
      <c r="M9" s="23" t="s">
        <v>26</v>
      </c>
      <c r="N9" s="23" t="s">
        <v>27</v>
      </c>
      <c r="O9" s="23" t="s">
        <v>15</v>
      </c>
      <c r="P9" s="23"/>
      <c r="Q9" s="23"/>
      <c r="R9" s="23" t="s">
        <v>16</v>
      </c>
    </row>
    <row r="10" spans="6:18" ht="15" customHeight="1">
      <c r="F10" s="70"/>
      <c r="G10" s="70"/>
      <c r="H10" s="70"/>
      <c r="I10" s="57"/>
      <c r="J10" s="9" t="s">
        <v>23</v>
      </c>
      <c r="K10" s="23" t="s">
        <v>15</v>
      </c>
      <c r="L10" s="23" t="s">
        <v>31</v>
      </c>
      <c r="M10" s="23" t="s">
        <v>32</v>
      </c>
      <c r="N10" s="23" t="s">
        <v>33</v>
      </c>
      <c r="O10" s="23"/>
      <c r="P10" s="23" t="s">
        <v>34</v>
      </c>
      <c r="Q10" s="23" t="s">
        <v>35</v>
      </c>
      <c r="R10" s="23"/>
    </row>
    <row r="11" spans="6:18" ht="33" customHeight="1">
      <c r="F11" s="70"/>
      <c r="G11" s="70"/>
      <c r="H11" s="70"/>
      <c r="I11" s="57"/>
      <c r="J11" s="9" t="s">
        <v>22</v>
      </c>
      <c r="K11" s="24" t="s">
        <v>15</v>
      </c>
      <c r="L11" s="25" t="s">
        <v>112</v>
      </c>
      <c r="M11" s="26">
        <v>41850</v>
      </c>
      <c r="N11" s="26">
        <v>41821</v>
      </c>
      <c r="O11" s="23" t="s">
        <v>15</v>
      </c>
      <c r="P11" s="26">
        <v>41885</v>
      </c>
      <c r="Q11" s="26">
        <v>41885</v>
      </c>
      <c r="R11" s="23" t="s">
        <v>128</v>
      </c>
    </row>
    <row r="12" spans="6:18" ht="26.25" customHeight="1">
      <c r="F12" s="60">
        <v>2</v>
      </c>
      <c r="G12" s="60">
        <v>2</v>
      </c>
      <c r="H12" s="60" t="s">
        <v>36</v>
      </c>
      <c r="I12" s="60" t="s">
        <v>14</v>
      </c>
      <c r="J12" s="9" t="s">
        <v>4</v>
      </c>
      <c r="K12" s="23">
        <v>41660</v>
      </c>
      <c r="L12" s="23" t="s">
        <v>25</v>
      </c>
      <c r="M12" s="23" t="s">
        <v>26</v>
      </c>
      <c r="N12" s="23" t="s">
        <v>27</v>
      </c>
      <c r="O12" s="23" t="s">
        <v>15</v>
      </c>
      <c r="P12" s="23" t="s">
        <v>28</v>
      </c>
      <c r="Q12" s="23" t="s">
        <v>29</v>
      </c>
      <c r="R12" s="27"/>
    </row>
    <row r="13" spans="6:18" ht="45">
      <c r="F13" s="62"/>
      <c r="G13" s="62"/>
      <c r="H13" s="62"/>
      <c r="I13" s="62"/>
      <c r="J13" s="9" t="s">
        <v>12</v>
      </c>
      <c r="K13" s="23">
        <v>41660</v>
      </c>
      <c r="L13" s="23" t="s">
        <v>37</v>
      </c>
      <c r="M13" s="23" t="s">
        <v>38</v>
      </c>
      <c r="N13" s="23" t="s">
        <v>39</v>
      </c>
      <c r="O13" s="23" t="s">
        <v>15</v>
      </c>
      <c r="P13" s="23" t="s">
        <v>40</v>
      </c>
      <c r="Q13" s="23" t="s">
        <v>41</v>
      </c>
      <c r="R13" s="23" t="s">
        <v>89</v>
      </c>
    </row>
    <row r="14" spans="6:18" ht="15" customHeight="1">
      <c r="F14" s="62"/>
      <c r="G14" s="62"/>
      <c r="H14" s="62"/>
      <c r="I14" s="62"/>
      <c r="J14" s="9" t="s">
        <v>4</v>
      </c>
      <c r="K14" s="23" t="s">
        <v>15</v>
      </c>
      <c r="L14" s="23">
        <v>41792</v>
      </c>
      <c r="M14" s="23">
        <v>41799</v>
      </c>
      <c r="N14" s="23">
        <v>41806</v>
      </c>
      <c r="O14" s="23" t="s">
        <v>15</v>
      </c>
      <c r="P14" s="23">
        <v>41813</v>
      </c>
      <c r="Q14" s="23">
        <v>41887</v>
      </c>
      <c r="R14" s="23"/>
    </row>
    <row r="15" spans="6:18" ht="27.75" customHeight="1">
      <c r="F15" s="61"/>
      <c r="G15" s="61"/>
      <c r="H15" s="61"/>
      <c r="I15" s="61"/>
      <c r="J15" s="9" t="s">
        <v>12</v>
      </c>
      <c r="K15" s="23" t="s">
        <v>15</v>
      </c>
      <c r="L15" s="23">
        <v>41792</v>
      </c>
      <c r="M15" s="23">
        <v>41799</v>
      </c>
      <c r="N15" s="23"/>
      <c r="O15" s="23" t="s">
        <v>15</v>
      </c>
      <c r="P15" s="23"/>
      <c r="Q15" s="23"/>
      <c r="R15" s="23" t="s">
        <v>141</v>
      </c>
    </row>
    <row r="16" spans="6:18" ht="15" customHeight="1">
      <c r="F16" s="60">
        <f>F12+1</f>
        <v>3</v>
      </c>
      <c r="G16" s="60" t="s">
        <v>81</v>
      </c>
      <c r="H16" s="60" t="s">
        <v>24</v>
      </c>
      <c r="I16" s="60" t="s">
        <v>14</v>
      </c>
      <c r="J16" s="9" t="s">
        <v>4</v>
      </c>
      <c r="K16" s="23" t="s">
        <v>15</v>
      </c>
      <c r="L16" s="23">
        <v>41666</v>
      </c>
      <c r="M16" s="23" t="s">
        <v>26</v>
      </c>
      <c r="N16" s="23" t="s">
        <v>27</v>
      </c>
      <c r="O16" s="23" t="s">
        <v>15</v>
      </c>
      <c r="P16" s="23" t="s">
        <v>28</v>
      </c>
      <c r="Q16" s="23" t="s">
        <v>29</v>
      </c>
      <c r="R16" s="23"/>
    </row>
    <row r="17" spans="6:18">
      <c r="F17" s="62"/>
      <c r="G17" s="62"/>
      <c r="H17" s="62"/>
      <c r="I17" s="62"/>
      <c r="J17" s="9" t="s">
        <v>12</v>
      </c>
      <c r="K17" s="23" t="s">
        <v>15</v>
      </c>
      <c r="L17" s="23">
        <v>41666</v>
      </c>
      <c r="M17" s="23" t="s">
        <v>26</v>
      </c>
      <c r="N17" s="23" t="s">
        <v>27</v>
      </c>
      <c r="O17" s="23" t="s">
        <v>15</v>
      </c>
      <c r="P17" s="23"/>
      <c r="Q17" s="23"/>
      <c r="R17" s="30" t="s">
        <v>16</v>
      </c>
    </row>
    <row r="18" spans="6:18" ht="15" customHeight="1">
      <c r="F18" s="62"/>
      <c r="G18" s="62"/>
      <c r="H18" s="62"/>
      <c r="I18" s="62"/>
      <c r="J18" s="9" t="s">
        <v>4</v>
      </c>
      <c r="K18" s="23" t="s">
        <v>15</v>
      </c>
      <c r="L18" s="23" t="s">
        <v>31</v>
      </c>
      <c r="M18" s="23" t="s">
        <v>32</v>
      </c>
      <c r="N18" s="23" t="s">
        <v>33</v>
      </c>
      <c r="O18" s="23" t="s">
        <v>15</v>
      </c>
      <c r="P18" s="23" t="s">
        <v>34</v>
      </c>
      <c r="Q18" s="23" t="s">
        <v>35</v>
      </c>
      <c r="R18" s="23"/>
    </row>
    <row r="19" spans="6:18" ht="30.75" customHeight="1">
      <c r="F19" s="62"/>
      <c r="G19" s="61"/>
      <c r="H19" s="61"/>
      <c r="I19" s="61"/>
      <c r="J19" s="9" t="s">
        <v>12</v>
      </c>
      <c r="K19" s="31" t="s">
        <v>15</v>
      </c>
      <c r="L19" s="32" t="s">
        <v>112</v>
      </c>
      <c r="M19" s="33">
        <v>41850</v>
      </c>
      <c r="N19" s="33">
        <v>41821</v>
      </c>
      <c r="O19" s="33" t="s">
        <v>15</v>
      </c>
      <c r="P19" s="33">
        <v>41822</v>
      </c>
      <c r="Q19" s="33" t="s">
        <v>113</v>
      </c>
      <c r="R19" s="23" t="s">
        <v>128</v>
      </c>
    </row>
    <row r="20" spans="6:18" ht="38.25" customHeight="1">
      <c r="F20" s="60">
        <f>F16+1</f>
        <v>4</v>
      </c>
      <c r="G20" s="60" t="s">
        <v>93</v>
      </c>
      <c r="H20" s="60" t="s">
        <v>42</v>
      </c>
      <c r="I20" s="60" t="s">
        <v>14</v>
      </c>
      <c r="J20" s="9" t="s">
        <v>4</v>
      </c>
      <c r="K20" s="23" t="s">
        <v>15</v>
      </c>
      <c r="L20" s="23" t="s">
        <v>31</v>
      </c>
      <c r="M20" s="23" t="s">
        <v>32</v>
      </c>
      <c r="N20" s="23" t="s">
        <v>33</v>
      </c>
      <c r="O20" s="23" t="s">
        <v>15</v>
      </c>
      <c r="P20" s="23" t="s">
        <v>34</v>
      </c>
      <c r="Q20" s="23" t="s">
        <v>35</v>
      </c>
      <c r="R20" s="71" t="s">
        <v>128</v>
      </c>
    </row>
    <row r="21" spans="6:18" ht="45.75" customHeight="1">
      <c r="F21" s="62"/>
      <c r="G21" s="61"/>
      <c r="H21" s="62"/>
      <c r="I21" s="62"/>
      <c r="J21" s="9" t="s">
        <v>12</v>
      </c>
      <c r="K21" s="23" t="s">
        <v>15</v>
      </c>
      <c r="L21" s="23" t="s">
        <v>31</v>
      </c>
      <c r="M21" s="23" t="s">
        <v>32</v>
      </c>
      <c r="N21" s="23" t="s">
        <v>33</v>
      </c>
      <c r="O21" s="23" t="s">
        <v>15</v>
      </c>
      <c r="P21" s="23" t="s">
        <v>34</v>
      </c>
      <c r="Q21" s="23" t="s">
        <v>35</v>
      </c>
      <c r="R21" s="72"/>
    </row>
    <row r="22" spans="6:18" ht="41.25" customHeight="1">
      <c r="F22" s="60">
        <v>5</v>
      </c>
      <c r="G22" s="60" t="s">
        <v>82</v>
      </c>
      <c r="H22" s="60" t="s">
        <v>78</v>
      </c>
      <c r="I22" s="60" t="s">
        <v>14</v>
      </c>
      <c r="J22" s="9" t="s">
        <v>4</v>
      </c>
      <c r="K22" s="23" t="s">
        <v>15</v>
      </c>
      <c r="L22" s="23">
        <v>41806</v>
      </c>
      <c r="M22" s="23" t="s">
        <v>32</v>
      </c>
      <c r="N22" s="23" t="s">
        <v>33</v>
      </c>
      <c r="O22" s="23" t="s">
        <v>15</v>
      </c>
      <c r="P22" s="23" t="s">
        <v>34</v>
      </c>
      <c r="Q22" s="23" t="s">
        <v>35</v>
      </c>
      <c r="R22" s="35"/>
    </row>
    <row r="23" spans="6:18" ht="32.25" customHeight="1">
      <c r="F23" s="62"/>
      <c r="G23" s="61"/>
      <c r="H23" s="62"/>
      <c r="I23" s="62"/>
      <c r="J23" s="9" t="s">
        <v>12</v>
      </c>
      <c r="K23" s="31" t="s">
        <v>15</v>
      </c>
      <c r="L23" s="32" t="s">
        <v>112</v>
      </c>
      <c r="M23" s="33">
        <v>41850</v>
      </c>
      <c r="N23" s="33">
        <v>41821</v>
      </c>
      <c r="O23" s="31" t="s">
        <v>15</v>
      </c>
      <c r="P23" s="33">
        <v>41822</v>
      </c>
      <c r="Q23" s="33">
        <v>41885</v>
      </c>
      <c r="R23" s="23" t="s">
        <v>128</v>
      </c>
    </row>
    <row r="24" spans="6:18" ht="30" customHeight="1">
      <c r="F24" s="60">
        <v>7</v>
      </c>
      <c r="G24" s="66" t="s">
        <v>83</v>
      </c>
      <c r="H24" s="68" t="s">
        <v>44</v>
      </c>
      <c r="I24" s="60" t="s">
        <v>14</v>
      </c>
      <c r="J24" s="9" t="s">
        <v>45</v>
      </c>
      <c r="K24" s="23" t="s">
        <v>15</v>
      </c>
      <c r="L24" s="23" t="s">
        <v>31</v>
      </c>
      <c r="M24" s="23" t="s">
        <v>32</v>
      </c>
      <c r="N24" s="23" t="s">
        <v>33</v>
      </c>
      <c r="O24" s="23" t="s">
        <v>15</v>
      </c>
      <c r="P24" s="23" t="s">
        <v>34</v>
      </c>
      <c r="Q24" s="23" t="s">
        <v>35</v>
      </c>
      <c r="R24" s="36"/>
    </row>
    <row r="25" spans="6:18" ht="28.5" customHeight="1">
      <c r="F25" s="62"/>
      <c r="G25" s="67"/>
      <c r="H25" s="69"/>
      <c r="I25" s="62"/>
      <c r="J25" s="9" t="s">
        <v>22</v>
      </c>
      <c r="K25" s="23" t="s">
        <v>15</v>
      </c>
      <c r="L25" s="25" t="s">
        <v>112</v>
      </c>
      <c r="M25" s="26">
        <v>41850</v>
      </c>
      <c r="N25" s="26">
        <v>41821</v>
      </c>
      <c r="O25" s="23" t="s">
        <v>15</v>
      </c>
      <c r="P25" s="26">
        <v>41822</v>
      </c>
      <c r="Q25" s="26">
        <v>41885</v>
      </c>
      <c r="R25" s="36" t="s">
        <v>129</v>
      </c>
    </row>
    <row r="26" spans="6:18" ht="31.5" customHeight="1">
      <c r="F26" s="60">
        <v>8</v>
      </c>
      <c r="G26" s="60" t="s">
        <v>94</v>
      </c>
      <c r="H26" s="60" t="s">
        <v>43</v>
      </c>
      <c r="I26" s="60" t="s">
        <v>14</v>
      </c>
      <c r="J26" s="9" t="s">
        <v>4</v>
      </c>
      <c r="K26" s="23" t="s">
        <v>15</v>
      </c>
      <c r="L26" s="23" t="s">
        <v>31</v>
      </c>
      <c r="M26" s="23" t="s">
        <v>32</v>
      </c>
      <c r="N26" s="23" t="s">
        <v>33</v>
      </c>
      <c r="O26" s="23" t="s">
        <v>15</v>
      </c>
      <c r="P26" s="23" t="s">
        <v>34</v>
      </c>
      <c r="Q26" s="23" t="s">
        <v>35</v>
      </c>
      <c r="R26" s="71" t="s">
        <v>129</v>
      </c>
    </row>
    <row r="27" spans="6:18" ht="30" customHeight="1">
      <c r="F27" s="62"/>
      <c r="G27" s="62"/>
      <c r="H27" s="62"/>
      <c r="I27" s="62"/>
      <c r="J27" s="9" t="s">
        <v>12</v>
      </c>
      <c r="K27" s="23" t="s">
        <v>15</v>
      </c>
      <c r="L27" s="25" t="s">
        <v>112</v>
      </c>
      <c r="M27" s="26">
        <v>41850</v>
      </c>
      <c r="N27" s="26">
        <v>41821</v>
      </c>
      <c r="O27" s="23" t="s">
        <v>15</v>
      </c>
      <c r="P27" s="26">
        <v>41822</v>
      </c>
      <c r="Q27" s="26">
        <v>41885</v>
      </c>
      <c r="R27" s="72"/>
    </row>
    <row r="28" spans="6:18" ht="15" customHeight="1">
      <c r="F28" s="60">
        <v>9</v>
      </c>
      <c r="G28" s="60" t="s">
        <v>87</v>
      </c>
      <c r="H28" s="60" t="s">
        <v>46</v>
      </c>
      <c r="I28" s="60" t="s">
        <v>14</v>
      </c>
      <c r="J28" s="9" t="s">
        <v>4</v>
      </c>
      <c r="K28" s="23" t="s">
        <v>15</v>
      </c>
      <c r="L28" s="23" t="s">
        <v>25</v>
      </c>
      <c r="M28" s="23" t="s">
        <v>26</v>
      </c>
      <c r="N28" s="23" t="s">
        <v>27</v>
      </c>
      <c r="O28" s="23" t="s">
        <v>15</v>
      </c>
      <c r="P28" s="23" t="s">
        <v>28</v>
      </c>
      <c r="Q28" s="23" t="s">
        <v>29</v>
      </c>
      <c r="R28" s="23"/>
    </row>
    <row r="29" spans="6:18" ht="24" customHeight="1">
      <c r="F29" s="62"/>
      <c r="G29" s="62"/>
      <c r="H29" s="62"/>
      <c r="I29" s="62"/>
      <c r="J29" s="9" t="s">
        <v>12</v>
      </c>
      <c r="K29" s="23" t="s">
        <v>15</v>
      </c>
      <c r="L29" s="23" t="s">
        <v>25</v>
      </c>
      <c r="M29" s="23" t="s">
        <v>26</v>
      </c>
      <c r="N29" s="23" t="s">
        <v>27</v>
      </c>
      <c r="O29" s="23" t="s">
        <v>15</v>
      </c>
      <c r="P29" s="23"/>
      <c r="Q29" s="23"/>
      <c r="R29" s="23" t="s">
        <v>47</v>
      </c>
    </row>
    <row r="30" spans="6:18" ht="24" customHeight="1">
      <c r="F30" s="62"/>
      <c r="G30" s="62"/>
      <c r="H30" s="62"/>
      <c r="I30" s="62"/>
      <c r="J30" s="9" t="s">
        <v>4</v>
      </c>
      <c r="K30" s="23" t="s">
        <v>15</v>
      </c>
      <c r="L30" s="23" t="s">
        <v>31</v>
      </c>
      <c r="M30" s="23" t="s">
        <v>32</v>
      </c>
      <c r="N30" s="23" t="s">
        <v>33</v>
      </c>
      <c r="O30" s="23" t="s">
        <v>15</v>
      </c>
      <c r="P30" s="23" t="s">
        <v>34</v>
      </c>
      <c r="Q30" s="23" t="s">
        <v>35</v>
      </c>
      <c r="R30" s="23"/>
    </row>
    <row r="31" spans="6:18" ht="19.5" customHeight="1">
      <c r="F31" s="61"/>
      <c r="G31" s="62"/>
      <c r="H31" s="62"/>
      <c r="I31" s="62"/>
      <c r="J31" s="9" t="s">
        <v>22</v>
      </c>
      <c r="K31" s="23" t="s">
        <v>15</v>
      </c>
      <c r="L31" s="25" t="s">
        <v>112</v>
      </c>
      <c r="M31" s="26">
        <v>41850</v>
      </c>
      <c r="N31" s="26">
        <v>41821</v>
      </c>
      <c r="O31" s="23" t="s">
        <v>15</v>
      </c>
      <c r="P31" s="26">
        <v>41822</v>
      </c>
      <c r="Q31" s="26">
        <v>41885</v>
      </c>
      <c r="R31" s="23" t="s">
        <v>129</v>
      </c>
    </row>
    <row r="32" spans="6:18" ht="0.75" hidden="1" customHeight="1">
      <c r="F32" s="28"/>
      <c r="G32" s="61"/>
      <c r="H32" s="61"/>
      <c r="I32" s="61"/>
      <c r="J32" s="9" t="s">
        <v>12</v>
      </c>
      <c r="K32" s="23"/>
      <c r="L32" s="37"/>
      <c r="M32" s="37"/>
      <c r="N32" s="37"/>
      <c r="O32" s="37"/>
      <c r="P32" s="37"/>
      <c r="Q32" s="37"/>
      <c r="R32" s="23"/>
    </row>
    <row r="33" spans="6:18" ht="36" customHeight="1">
      <c r="F33" s="62">
        <v>10</v>
      </c>
      <c r="G33" s="60" t="s">
        <v>88</v>
      </c>
      <c r="H33" s="60" t="s">
        <v>48</v>
      </c>
      <c r="I33" s="60" t="s">
        <v>14</v>
      </c>
      <c r="J33" s="9" t="s">
        <v>45</v>
      </c>
      <c r="K33" s="23" t="s">
        <v>15</v>
      </c>
      <c r="L33" s="37" t="s">
        <v>25</v>
      </c>
      <c r="M33" s="37" t="s">
        <v>26</v>
      </c>
      <c r="N33" s="37" t="s">
        <v>27</v>
      </c>
      <c r="O33" s="37" t="s">
        <v>15</v>
      </c>
      <c r="P33" s="37" t="s">
        <v>28</v>
      </c>
      <c r="Q33" s="37" t="s">
        <v>29</v>
      </c>
      <c r="R33" s="34"/>
    </row>
    <row r="34" spans="6:18" ht="34.5" customHeight="1">
      <c r="F34" s="62"/>
      <c r="G34" s="62"/>
      <c r="H34" s="62"/>
      <c r="I34" s="62"/>
      <c r="J34" s="9" t="s">
        <v>22</v>
      </c>
      <c r="K34" s="23" t="s">
        <v>15</v>
      </c>
      <c r="L34" s="37" t="s">
        <v>25</v>
      </c>
      <c r="M34" s="37" t="s">
        <v>26</v>
      </c>
      <c r="N34" s="37" t="s">
        <v>27</v>
      </c>
      <c r="O34" s="37" t="s">
        <v>15</v>
      </c>
      <c r="P34" s="37" t="s">
        <v>28</v>
      </c>
      <c r="Q34" s="37"/>
      <c r="R34" s="23" t="s">
        <v>91</v>
      </c>
    </row>
    <row r="35" spans="6:18" ht="18.75" customHeight="1">
      <c r="F35" s="62"/>
      <c r="G35" s="62"/>
      <c r="H35" s="62"/>
      <c r="I35" s="62"/>
      <c r="J35" s="9" t="s">
        <v>45</v>
      </c>
      <c r="K35" s="23" t="s">
        <v>15</v>
      </c>
      <c r="L35" s="38">
        <v>41792</v>
      </c>
      <c r="M35" s="38">
        <v>41799</v>
      </c>
      <c r="N35" s="38">
        <v>41806</v>
      </c>
      <c r="O35" s="37" t="s">
        <v>15</v>
      </c>
      <c r="P35" s="38">
        <v>41813</v>
      </c>
      <c r="Q35" s="38">
        <v>41887</v>
      </c>
      <c r="R35" s="30"/>
    </row>
    <row r="36" spans="6:18" ht="21" customHeight="1">
      <c r="F36" s="61"/>
      <c r="G36" s="61"/>
      <c r="H36" s="61"/>
      <c r="I36" s="61"/>
      <c r="J36" s="9" t="s">
        <v>22</v>
      </c>
      <c r="K36" s="23" t="s">
        <v>15</v>
      </c>
      <c r="L36" s="23" t="s">
        <v>114</v>
      </c>
      <c r="M36" s="23" t="s">
        <v>115</v>
      </c>
      <c r="N36" s="23" t="s">
        <v>116</v>
      </c>
      <c r="O36" s="39" t="s">
        <v>15</v>
      </c>
      <c r="P36" s="23" t="s">
        <v>117</v>
      </c>
      <c r="Q36" s="23" t="s">
        <v>118</v>
      </c>
      <c r="R36" s="23"/>
    </row>
    <row r="37" spans="6:18" ht="36" customHeight="1">
      <c r="F37" s="60">
        <v>11</v>
      </c>
      <c r="G37" s="60" t="s">
        <v>95</v>
      </c>
      <c r="H37" s="60" t="s">
        <v>49</v>
      </c>
      <c r="I37" s="60" t="s">
        <v>14</v>
      </c>
      <c r="J37" s="9" t="s">
        <v>45</v>
      </c>
      <c r="K37" s="23" t="s">
        <v>15</v>
      </c>
      <c r="L37" s="37" t="s">
        <v>25</v>
      </c>
      <c r="M37" s="37" t="s">
        <v>26</v>
      </c>
      <c r="N37" s="37" t="s">
        <v>27</v>
      </c>
      <c r="O37" s="37" t="s">
        <v>15</v>
      </c>
      <c r="P37" s="37" t="s">
        <v>28</v>
      </c>
      <c r="Q37" s="37" t="s">
        <v>29</v>
      </c>
      <c r="R37" s="23"/>
    </row>
    <row r="38" spans="6:18" ht="22.5" customHeight="1">
      <c r="F38" s="62"/>
      <c r="G38" s="62"/>
      <c r="H38" s="62"/>
      <c r="I38" s="62"/>
      <c r="J38" s="9" t="s">
        <v>22</v>
      </c>
      <c r="K38" s="23" t="s">
        <v>15</v>
      </c>
      <c r="L38" s="37" t="s">
        <v>25</v>
      </c>
      <c r="M38" s="37" t="s">
        <v>26</v>
      </c>
      <c r="N38" s="37" t="s">
        <v>27</v>
      </c>
      <c r="O38" s="37" t="s">
        <v>15</v>
      </c>
      <c r="P38" s="37" t="s">
        <v>28</v>
      </c>
      <c r="Q38" s="37"/>
      <c r="R38" s="23" t="s">
        <v>16</v>
      </c>
    </row>
    <row r="39" spans="6:18" ht="23.25" customHeight="1">
      <c r="F39" s="62"/>
      <c r="G39" s="62"/>
      <c r="H39" s="62"/>
      <c r="I39" s="62"/>
      <c r="J39" s="9" t="s">
        <v>45</v>
      </c>
      <c r="K39" s="23" t="s">
        <v>15</v>
      </c>
      <c r="L39" s="37" t="s">
        <v>31</v>
      </c>
      <c r="M39" s="37" t="s">
        <v>32</v>
      </c>
      <c r="N39" s="37" t="s">
        <v>33</v>
      </c>
      <c r="O39" s="37" t="s">
        <v>15</v>
      </c>
      <c r="P39" s="37" t="s">
        <v>34</v>
      </c>
      <c r="Q39" s="37" t="s">
        <v>35</v>
      </c>
      <c r="R39" s="23"/>
    </row>
    <row r="40" spans="6:18" ht="25.5" customHeight="1">
      <c r="F40" s="61"/>
      <c r="G40" s="61"/>
      <c r="H40" s="61"/>
      <c r="I40" s="61"/>
      <c r="J40" s="9" t="s">
        <v>22</v>
      </c>
      <c r="K40" s="23" t="s">
        <v>15</v>
      </c>
      <c r="L40" s="25" t="s">
        <v>112</v>
      </c>
      <c r="M40" s="26">
        <v>41850</v>
      </c>
      <c r="N40" s="26">
        <v>41821</v>
      </c>
      <c r="O40" s="23" t="s">
        <v>15</v>
      </c>
      <c r="P40" s="26">
        <v>41822</v>
      </c>
      <c r="Q40" s="26">
        <v>41885</v>
      </c>
      <c r="R40" s="23"/>
    </row>
    <row r="41" spans="6:18" ht="24" customHeight="1">
      <c r="F41" s="60">
        <v>12</v>
      </c>
      <c r="G41" s="60">
        <v>24</v>
      </c>
      <c r="H41" s="60" t="s">
        <v>50</v>
      </c>
      <c r="I41" s="60" t="s">
        <v>14</v>
      </c>
      <c r="J41" s="9" t="s">
        <v>45</v>
      </c>
      <c r="K41" s="23" t="s">
        <v>15</v>
      </c>
      <c r="L41" s="37" t="s">
        <v>25</v>
      </c>
      <c r="M41" s="37" t="s">
        <v>26</v>
      </c>
      <c r="N41" s="37" t="s">
        <v>27</v>
      </c>
      <c r="O41" s="37" t="s">
        <v>15</v>
      </c>
      <c r="P41" s="37" t="s">
        <v>28</v>
      </c>
      <c r="Q41" s="37" t="s">
        <v>29</v>
      </c>
      <c r="R41" s="23"/>
    </row>
    <row r="42" spans="6:18" ht="32.25" customHeight="1">
      <c r="F42" s="61"/>
      <c r="G42" s="61"/>
      <c r="H42" s="61"/>
      <c r="I42" s="61"/>
      <c r="J42" s="9" t="s">
        <v>22</v>
      </c>
      <c r="K42" s="23" t="s">
        <v>15</v>
      </c>
      <c r="L42" s="37" t="s">
        <v>25</v>
      </c>
      <c r="M42" s="37" t="s">
        <v>26</v>
      </c>
      <c r="N42" s="37" t="s">
        <v>27</v>
      </c>
      <c r="O42" s="37" t="s">
        <v>15</v>
      </c>
      <c r="P42" s="37" t="s">
        <v>51</v>
      </c>
      <c r="Q42" s="37" t="s">
        <v>52</v>
      </c>
      <c r="R42" s="23" t="s">
        <v>130</v>
      </c>
    </row>
    <row r="43" spans="6:18" ht="27" customHeight="1">
      <c r="F43" s="28">
        <v>13</v>
      </c>
      <c r="G43" s="28">
        <v>25</v>
      </c>
      <c r="H43" s="73" t="s">
        <v>53</v>
      </c>
      <c r="I43" s="28" t="s">
        <v>14</v>
      </c>
      <c r="J43" s="21" t="s">
        <v>45</v>
      </c>
      <c r="K43" s="23" t="s">
        <v>15</v>
      </c>
      <c r="L43" s="37" t="s">
        <v>25</v>
      </c>
      <c r="M43" s="37" t="s">
        <v>26</v>
      </c>
      <c r="N43" s="37" t="s">
        <v>27</v>
      </c>
      <c r="O43" s="37" t="s">
        <v>15</v>
      </c>
      <c r="P43" s="37" t="s">
        <v>28</v>
      </c>
      <c r="Q43" s="37" t="s">
        <v>29</v>
      </c>
      <c r="R43" s="23"/>
    </row>
    <row r="44" spans="6:18" ht="27.75" customHeight="1">
      <c r="F44" s="29"/>
      <c r="G44" s="29"/>
      <c r="H44" s="77"/>
      <c r="I44" s="29"/>
      <c r="J44" s="9" t="s">
        <v>22</v>
      </c>
      <c r="K44" s="23" t="s">
        <v>15</v>
      </c>
      <c r="L44" s="37" t="s">
        <v>25</v>
      </c>
      <c r="M44" s="37" t="s">
        <v>26</v>
      </c>
      <c r="N44" s="37" t="s">
        <v>27</v>
      </c>
      <c r="O44" s="37" t="s">
        <v>15</v>
      </c>
      <c r="P44" s="37" t="s">
        <v>51</v>
      </c>
      <c r="Q44" s="37" t="s">
        <v>52</v>
      </c>
      <c r="R44" s="23" t="s">
        <v>130</v>
      </c>
    </row>
    <row r="45" spans="6:18" ht="27.75" customHeight="1">
      <c r="F45" s="60">
        <v>14</v>
      </c>
      <c r="G45" s="60">
        <v>26</v>
      </c>
      <c r="H45" s="60" t="s">
        <v>54</v>
      </c>
      <c r="I45" s="60" t="s">
        <v>14</v>
      </c>
      <c r="J45" s="21" t="s">
        <v>45</v>
      </c>
      <c r="K45" s="23" t="s">
        <v>15</v>
      </c>
      <c r="L45" s="37" t="s">
        <v>25</v>
      </c>
      <c r="M45" s="37" t="s">
        <v>26</v>
      </c>
      <c r="N45" s="37" t="s">
        <v>27</v>
      </c>
      <c r="O45" s="37" t="s">
        <v>15</v>
      </c>
      <c r="P45" s="37" t="s">
        <v>28</v>
      </c>
      <c r="Q45" s="37" t="s">
        <v>29</v>
      </c>
      <c r="R45" s="23"/>
    </row>
    <row r="46" spans="6:18" ht="26.25" customHeight="1">
      <c r="F46" s="61"/>
      <c r="G46" s="61"/>
      <c r="H46" s="61"/>
      <c r="I46" s="61"/>
      <c r="J46" s="9" t="s">
        <v>22</v>
      </c>
      <c r="K46" s="23" t="s">
        <v>15</v>
      </c>
      <c r="L46" s="37" t="s">
        <v>25</v>
      </c>
      <c r="M46" s="37" t="s">
        <v>26</v>
      </c>
      <c r="N46" s="37" t="s">
        <v>27</v>
      </c>
      <c r="O46" s="37" t="s">
        <v>15</v>
      </c>
      <c r="P46" s="37" t="s">
        <v>51</v>
      </c>
      <c r="Q46" s="37" t="s">
        <v>52</v>
      </c>
      <c r="R46" s="22">
        <v>15000</v>
      </c>
    </row>
    <row r="47" spans="6:18" ht="32.25" customHeight="1">
      <c r="F47" s="28">
        <v>15</v>
      </c>
      <c r="G47" s="28" t="s">
        <v>96</v>
      </c>
      <c r="H47" s="60" t="s">
        <v>75</v>
      </c>
      <c r="I47" s="60" t="s">
        <v>14</v>
      </c>
      <c r="J47" s="21" t="s">
        <v>45</v>
      </c>
      <c r="K47" s="23" t="s">
        <v>15</v>
      </c>
      <c r="L47" s="37" t="s">
        <v>25</v>
      </c>
      <c r="M47" s="37" t="s">
        <v>26</v>
      </c>
      <c r="N47" s="37" t="s">
        <v>27</v>
      </c>
      <c r="O47" s="37" t="s">
        <v>15</v>
      </c>
      <c r="P47" s="37" t="s">
        <v>28</v>
      </c>
      <c r="Q47" s="37"/>
      <c r="R47" s="23" t="s">
        <v>92</v>
      </c>
    </row>
    <row r="48" spans="6:18" ht="26.25" customHeight="1">
      <c r="F48" s="28"/>
      <c r="G48" s="28"/>
      <c r="H48" s="61"/>
      <c r="I48" s="61"/>
      <c r="J48" s="21" t="s">
        <v>22</v>
      </c>
      <c r="K48" s="23" t="s">
        <v>15</v>
      </c>
      <c r="L48" s="23">
        <v>41792</v>
      </c>
      <c r="M48" s="23">
        <v>41799</v>
      </c>
      <c r="N48" s="23"/>
      <c r="O48" s="23" t="s">
        <v>15</v>
      </c>
      <c r="P48" s="23"/>
      <c r="Q48" s="23"/>
      <c r="R48" s="23" t="s">
        <v>141</v>
      </c>
    </row>
    <row r="49" spans="6:18" ht="24.75" customHeight="1">
      <c r="F49" s="60">
        <v>16</v>
      </c>
      <c r="G49" s="60">
        <v>28</v>
      </c>
      <c r="H49" s="91" t="s">
        <v>55</v>
      </c>
      <c r="I49" s="28" t="s">
        <v>14</v>
      </c>
      <c r="J49" s="21" t="s">
        <v>45</v>
      </c>
      <c r="K49" s="23" t="s">
        <v>15</v>
      </c>
      <c r="L49" s="37" t="s">
        <v>25</v>
      </c>
      <c r="M49" s="37" t="s">
        <v>26</v>
      </c>
      <c r="N49" s="37" t="s">
        <v>27</v>
      </c>
      <c r="O49" s="37" t="s">
        <v>15</v>
      </c>
      <c r="P49" s="37" t="s">
        <v>28</v>
      </c>
      <c r="Q49" s="37" t="s">
        <v>29</v>
      </c>
      <c r="R49" s="23"/>
    </row>
    <row r="50" spans="6:18" ht="22.5" customHeight="1">
      <c r="F50" s="61"/>
      <c r="G50" s="61"/>
      <c r="H50" s="92"/>
      <c r="I50" s="29"/>
      <c r="J50" s="9" t="s">
        <v>22</v>
      </c>
      <c r="K50" s="23" t="s">
        <v>15</v>
      </c>
      <c r="L50" s="37" t="s">
        <v>25</v>
      </c>
      <c r="M50" s="37" t="s">
        <v>26</v>
      </c>
      <c r="N50" s="37" t="s">
        <v>27</v>
      </c>
      <c r="O50" s="37" t="s">
        <v>15</v>
      </c>
      <c r="P50" s="37" t="s">
        <v>51</v>
      </c>
      <c r="Q50" s="37" t="s">
        <v>52</v>
      </c>
      <c r="R50" s="23"/>
    </row>
    <row r="51" spans="6:18" ht="48" customHeight="1">
      <c r="F51" s="60">
        <v>17</v>
      </c>
      <c r="G51" s="60">
        <v>29</v>
      </c>
      <c r="H51" s="81" t="s">
        <v>56</v>
      </c>
      <c r="I51" s="60" t="s">
        <v>14</v>
      </c>
      <c r="J51" s="9" t="s">
        <v>45</v>
      </c>
      <c r="K51" s="23" t="s">
        <v>15</v>
      </c>
      <c r="L51" s="37" t="s">
        <v>25</v>
      </c>
      <c r="M51" s="37" t="s">
        <v>26</v>
      </c>
      <c r="N51" s="37" t="s">
        <v>27</v>
      </c>
      <c r="O51" s="37" t="s">
        <v>15</v>
      </c>
      <c r="P51" s="37" t="s">
        <v>28</v>
      </c>
      <c r="Q51" s="37" t="s">
        <v>29</v>
      </c>
      <c r="R51" s="23" t="s">
        <v>131</v>
      </c>
    </row>
    <row r="52" spans="6:18" ht="25.5" customHeight="1">
      <c r="F52" s="61"/>
      <c r="G52" s="61"/>
      <c r="H52" s="82"/>
      <c r="I52" s="61"/>
      <c r="J52" s="9" t="s">
        <v>22</v>
      </c>
      <c r="K52" s="23"/>
      <c r="L52" s="37" t="s">
        <v>25</v>
      </c>
      <c r="M52" s="37" t="s">
        <v>26</v>
      </c>
      <c r="N52" s="37" t="s">
        <v>27</v>
      </c>
      <c r="O52" s="37" t="s">
        <v>15</v>
      </c>
      <c r="P52" s="37" t="s">
        <v>51</v>
      </c>
      <c r="Q52" s="37" t="s">
        <v>52</v>
      </c>
      <c r="R52" s="23"/>
    </row>
    <row r="53" spans="6:18" ht="24.75" customHeight="1">
      <c r="F53" s="60">
        <v>18</v>
      </c>
      <c r="G53" s="60">
        <v>30</v>
      </c>
      <c r="H53" s="85" t="s">
        <v>57</v>
      </c>
      <c r="I53" s="60" t="s">
        <v>14</v>
      </c>
      <c r="J53" s="9" t="s">
        <v>45</v>
      </c>
      <c r="K53" s="23" t="s">
        <v>15</v>
      </c>
      <c r="L53" s="37" t="s">
        <v>25</v>
      </c>
      <c r="M53" s="37" t="s">
        <v>26</v>
      </c>
      <c r="N53" s="37" t="s">
        <v>27</v>
      </c>
      <c r="O53" s="37" t="s">
        <v>15</v>
      </c>
      <c r="P53" s="37" t="s">
        <v>28</v>
      </c>
      <c r="Q53" s="37" t="s">
        <v>29</v>
      </c>
      <c r="R53" s="23"/>
    </row>
    <row r="54" spans="6:18" ht="24" customHeight="1">
      <c r="F54" s="61"/>
      <c r="G54" s="61"/>
      <c r="H54" s="86"/>
      <c r="I54" s="61"/>
      <c r="J54" s="9" t="s">
        <v>22</v>
      </c>
      <c r="K54" s="23" t="s">
        <v>15</v>
      </c>
      <c r="L54" s="37" t="s">
        <v>25</v>
      </c>
      <c r="M54" s="37" t="s">
        <v>26</v>
      </c>
      <c r="N54" s="37" t="s">
        <v>27</v>
      </c>
      <c r="O54" s="37" t="s">
        <v>15</v>
      </c>
      <c r="P54" s="37" t="s">
        <v>51</v>
      </c>
      <c r="Q54" s="37" t="s">
        <v>52</v>
      </c>
      <c r="R54" s="23" t="s">
        <v>131</v>
      </c>
    </row>
    <row r="55" spans="6:18" ht="36" customHeight="1">
      <c r="F55" s="60">
        <v>19</v>
      </c>
      <c r="G55" s="60" t="s">
        <v>85</v>
      </c>
      <c r="H55" s="81" t="s">
        <v>58</v>
      </c>
      <c r="I55" s="60" t="s">
        <v>14</v>
      </c>
      <c r="J55" s="9" t="s">
        <v>45</v>
      </c>
      <c r="K55" s="23" t="s">
        <v>15</v>
      </c>
      <c r="L55" s="37" t="s">
        <v>25</v>
      </c>
      <c r="M55" s="37" t="s">
        <v>26</v>
      </c>
      <c r="N55" s="37" t="s">
        <v>27</v>
      </c>
      <c r="O55" s="37" t="s">
        <v>15</v>
      </c>
      <c r="P55" s="37" t="s">
        <v>28</v>
      </c>
      <c r="Q55" s="37" t="s">
        <v>29</v>
      </c>
      <c r="R55" s="23"/>
    </row>
    <row r="56" spans="6:18" ht="27.75" customHeight="1">
      <c r="F56" s="62"/>
      <c r="G56" s="62"/>
      <c r="H56" s="90"/>
      <c r="I56" s="62"/>
      <c r="J56" s="9" t="s">
        <v>22</v>
      </c>
      <c r="K56" s="23" t="s">
        <v>15</v>
      </c>
      <c r="L56" s="37" t="s">
        <v>25</v>
      </c>
      <c r="M56" s="37" t="s">
        <v>26</v>
      </c>
      <c r="N56" s="37" t="s">
        <v>27</v>
      </c>
      <c r="O56" s="37" t="s">
        <v>15</v>
      </c>
      <c r="P56" s="37" t="s">
        <v>51</v>
      </c>
      <c r="Q56" s="37"/>
      <c r="R56" s="23" t="s">
        <v>47</v>
      </c>
    </row>
    <row r="57" spans="6:18" ht="27.75" customHeight="1">
      <c r="F57" s="62"/>
      <c r="G57" s="62"/>
      <c r="H57" s="90"/>
      <c r="I57" s="62"/>
      <c r="J57" s="9" t="s">
        <v>45</v>
      </c>
      <c r="K57" s="23" t="s">
        <v>15</v>
      </c>
      <c r="L57" s="37" t="s">
        <v>31</v>
      </c>
      <c r="M57" s="37" t="s">
        <v>32</v>
      </c>
      <c r="N57" s="37" t="s">
        <v>33</v>
      </c>
      <c r="O57" s="37" t="s">
        <v>15</v>
      </c>
      <c r="P57" s="37" t="s">
        <v>34</v>
      </c>
      <c r="Q57" s="37" t="s">
        <v>35</v>
      </c>
      <c r="R57" s="23"/>
    </row>
    <row r="58" spans="6:18" ht="25.5" customHeight="1">
      <c r="F58" s="61"/>
      <c r="G58" s="61"/>
      <c r="H58" s="82"/>
      <c r="I58" s="61"/>
      <c r="J58" s="9" t="s">
        <v>22</v>
      </c>
      <c r="K58" s="23" t="s">
        <v>15</v>
      </c>
      <c r="L58" s="23" t="s">
        <v>119</v>
      </c>
      <c r="M58" s="23" t="s">
        <v>120</v>
      </c>
      <c r="N58" s="23" t="s">
        <v>121</v>
      </c>
      <c r="O58" s="39" t="s">
        <v>15</v>
      </c>
      <c r="P58" s="23" t="s">
        <v>121</v>
      </c>
      <c r="Q58" s="23" t="s">
        <v>122</v>
      </c>
      <c r="R58" s="23" t="s">
        <v>132</v>
      </c>
    </row>
    <row r="59" spans="6:18" ht="29.25" customHeight="1">
      <c r="F59" s="60">
        <v>20</v>
      </c>
      <c r="G59" s="60" t="s">
        <v>86</v>
      </c>
      <c r="H59" s="60" t="s">
        <v>71</v>
      </c>
      <c r="I59" s="60" t="s">
        <v>14</v>
      </c>
      <c r="J59" s="21" t="s">
        <v>45</v>
      </c>
      <c r="K59" s="23" t="s">
        <v>15</v>
      </c>
      <c r="L59" s="37" t="s">
        <v>31</v>
      </c>
      <c r="M59" s="37" t="s">
        <v>32</v>
      </c>
      <c r="N59" s="37" t="s">
        <v>33</v>
      </c>
      <c r="O59" s="37" t="s">
        <v>15</v>
      </c>
      <c r="P59" s="37" t="s">
        <v>34</v>
      </c>
      <c r="Q59" s="37" t="s">
        <v>35</v>
      </c>
      <c r="R59" s="40"/>
    </row>
    <row r="60" spans="6:18" ht="29.25" customHeight="1">
      <c r="F60" s="61"/>
      <c r="G60" s="61"/>
      <c r="H60" s="61"/>
      <c r="I60" s="61"/>
      <c r="J60" s="9" t="s">
        <v>22</v>
      </c>
      <c r="K60" s="23" t="s">
        <v>15</v>
      </c>
      <c r="L60" s="25" t="s">
        <v>112</v>
      </c>
      <c r="M60" s="26">
        <v>41850</v>
      </c>
      <c r="N60" s="26">
        <v>41821</v>
      </c>
      <c r="O60" s="39" t="s">
        <v>15</v>
      </c>
      <c r="P60" s="26">
        <v>41822</v>
      </c>
      <c r="Q60" s="26">
        <v>41885</v>
      </c>
      <c r="R60" s="23" t="s">
        <v>129</v>
      </c>
    </row>
    <row r="61" spans="6:18" ht="29.25" customHeight="1">
      <c r="F61" s="60">
        <v>21</v>
      </c>
      <c r="G61" s="60" t="s">
        <v>84</v>
      </c>
      <c r="H61" s="60" t="s">
        <v>70</v>
      </c>
      <c r="I61" s="60" t="s">
        <v>14</v>
      </c>
      <c r="J61" s="9" t="s">
        <v>45</v>
      </c>
      <c r="K61" s="23" t="s">
        <v>15</v>
      </c>
      <c r="L61" s="38">
        <v>41949</v>
      </c>
      <c r="M61" s="37" t="s">
        <v>106</v>
      </c>
      <c r="N61" s="38">
        <v>41956</v>
      </c>
      <c r="O61" s="37" t="s">
        <v>15</v>
      </c>
      <c r="P61" s="38">
        <v>41957</v>
      </c>
      <c r="Q61" s="38">
        <v>41963</v>
      </c>
      <c r="R61" s="23"/>
    </row>
    <row r="62" spans="6:18" ht="29.25" customHeight="1">
      <c r="F62" s="62"/>
      <c r="G62" s="62"/>
      <c r="H62" s="62"/>
      <c r="I62" s="62"/>
      <c r="J62" s="9" t="s">
        <v>22</v>
      </c>
      <c r="K62" s="23" t="s">
        <v>15</v>
      </c>
      <c r="L62" s="38">
        <v>41949</v>
      </c>
      <c r="M62" s="37" t="s">
        <v>106</v>
      </c>
      <c r="N62" s="38">
        <v>41956</v>
      </c>
      <c r="O62" s="37" t="s">
        <v>15</v>
      </c>
      <c r="P62" s="38">
        <v>41957</v>
      </c>
      <c r="Q62" s="38">
        <v>41972</v>
      </c>
      <c r="R62" s="23" t="s">
        <v>145</v>
      </c>
    </row>
    <row r="63" spans="6:18" ht="29.25" customHeight="1">
      <c r="F63" s="60">
        <v>22</v>
      </c>
      <c r="G63" s="60" t="s">
        <v>104</v>
      </c>
      <c r="H63" s="60" t="s">
        <v>105</v>
      </c>
      <c r="I63" s="60" t="s">
        <v>14</v>
      </c>
      <c r="J63" s="21" t="s">
        <v>45</v>
      </c>
      <c r="K63" s="23" t="s">
        <v>15</v>
      </c>
      <c r="L63" s="38">
        <v>41949</v>
      </c>
      <c r="M63" s="37" t="s">
        <v>106</v>
      </c>
      <c r="N63" s="38">
        <v>41956</v>
      </c>
      <c r="O63" s="37" t="s">
        <v>15</v>
      </c>
      <c r="P63" s="38">
        <v>41957</v>
      </c>
      <c r="Q63" s="38">
        <v>41963</v>
      </c>
      <c r="R63" s="23"/>
    </row>
    <row r="64" spans="6:18" ht="29.25" customHeight="1">
      <c r="F64" s="61"/>
      <c r="G64" s="61"/>
      <c r="H64" s="61"/>
      <c r="I64" s="61"/>
      <c r="J64" s="21" t="s">
        <v>12</v>
      </c>
      <c r="K64" s="23" t="s">
        <v>15</v>
      </c>
      <c r="L64" s="38">
        <v>41949</v>
      </c>
      <c r="M64" s="37" t="s">
        <v>106</v>
      </c>
      <c r="N64" s="38">
        <v>41956</v>
      </c>
      <c r="O64" s="37" t="s">
        <v>15</v>
      </c>
      <c r="P64" s="38">
        <v>41957</v>
      </c>
      <c r="Q64" s="38">
        <v>41963</v>
      </c>
      <c r="R64" s="23" t="s">
        <v>144</v>
      </c>
    </row>
    <row r="65" spans="6:18" ht="29.25" customHeight="1">
      <c r="F65" s="60">
        <v>23</v>
      </c>
      <c r="G65" s="60" t="s">
        <v>107</v>
      </c>
      <c r="H65" s="60" t="s">
        <v>108</v>
      </c>
      <c r="I65" s="60" t="s">
        <v>14</v>
      </c>
      <c r="J65" s="21" t="s">
        <v>45</v>
      </c>
      <c r="K65" s="23" t="s">
        <v>15</v>
      </c>
      <c r="L65" s="38">
        <v>41949</v>
      </c>
      <c r="M65" s="37" t="s">
        <v>106</v>
      </c>
      <c r="N65" s="38">
        <v>41956</v>
      </c>
      <c r="O65" s="37" t="s">
        <v>15</v>
      </c>
      <c r="P65" s="38">
        <v>41957</v>
      </c>
      <c r="Q65" s="38">
        <v>41963</v>
      </c>
      <c r="R65" s="23"/>
    </row>
    <row r="66" spans="6:18" ht="29.25" customHeight="1">
      <c r="F66" s="61"/>
      <c r="G66" s="61"/>
      <c r="H66" s="61"/>
      <c r="I66" s="61"/>
      <c r="J66" s="21" t="s">
        <v>12</v>
      </c>
      <c r="K66" s="23" t="s">
        <v>15</v>
      </c>
      <c r="L66" s="38">
        <v>41949</v>
      </c>
      <c r="M66" s="37" t="s">
        <v>106</v>
      </c>
      <c r="N66" s="38">
        <v>41956</v>
      </c>
      <c r="O66" s="37" t="s">
        <v>15</v>
      </c>
      <c r="P66" s="38">
        <v>41958</v>
      </c>
      <c r="Q66" s="38">
        <v>41963</v>
      </c>
      <c r="R66" s="23" t="s">
        <v>143</v>
      </c>
    </row>
    <row r="67" spans="6:18" ht="29.25" customHeight="1">
      <c r="F67" s="60">
        <v>24</v>
      </c>
      <c r="G67" s="60" t="s">
        <v>142</v>
      </c>
      <c r="H67" s="60" t="s">
        <v>109</v>
      </c>
      <c r="I67" s="60" t="s">
        <v>14</v>
      </c>
      <c r="J67" s="21" t="s">
        <v>45</v>
      </c>
      <c r="K67" s="23" t="s">
        <v>15</v>
      </c>
      <c r="L67" s="38">
        <v>41949</v>
      </c>
      <c r="M67" s="37" t="s">
        <v>106</v>
      </c>
      <c r="N67" s="38">
        <v>41956</v>
      </c>
      <c r="O67" s="37" t="s">
        <v>15</v>
      </c>
      <c r="P67" s="38">
        <v>41957</v>
      </c>
      <c r="Q67" s="38">
        <v>41963</v>
      </c>
      <c r="R67" s="40"/>
    </row>
    <row r="68" spans="6:18" ht="29.25" customHeight="1">
      <c r="F68" s="61"/>
      <c r="G68" s="61"/>
      <c r="H68" s="61"/>
      <c r="I68" s="61"/>
      <c r="J68" s="9" t="s">
        <v>22</v>
      </c>
      <c r="K68" s="23" t="s">
        <v>15</v>
      </c>
      <c r="L68" s="38">
        <v>41949</v>
      </c>
      <c r="M68" s="37" t="s">
        <v>106</v>
      </c>
      <c r="N68" s="38">
        <v>41956</v>
      </c>
      <c r="O68" s="37" t="s">
        <v>15</v>
      </c>
      <c r="P68" s="38">
        <v>41957</v>
      </c>
      <c r="Q68" s="38">
        <v>41972</v>
      </c>
      <c r="R68" s="23" t="s">
        <v>146</v>
      </c>
    </row>
    <row r="69" spans="6:18" ht="29.25" customHeight="1">
      <c r="F69" s="60">
        <v>25</v>
      </c>
      <c r="G69" s="60" t="s">
        <v>149</v>
      </c>
      <c r="H69" s="60" t="s">
        <v>152</v>
      </c>
      <c r="I69" s="60" t="s">
        <v>14</v>
      </c>
      <c r="J69" s="21" t="s">
        <v>45</v>
      </c>
      <c r="K69" s="23" t="s">
        <v>15</v>
      </c>
      <c r="L69" s="38" t="s">
        <v>156</v>
      </c>
      <c r="M69" s="37" t="s">
        <v>157</v>
      </c>
      <c r="N69" s="38" t="s">
        <v>158</v>
      </c>
      <c r="O69" s="37" t="s">
        <v>15</v>
      </c>
      <c r="P69" s="38" t="s">
        <v>161</v>
      </c>
      <c r="Q69" s="38" t="s">
        <v>159</v>
      </c>
      <c r="R69" s="23"/>
    </row>
    <row r="70" spans="6:18" ht="29.25" customHeight="1">
      <c r="F70" s="61"/>
      <c r="G70" s="61"/>
      <c r="H70" s="61"/>
      <c r="I70" s="61"/>
      <c r="J70" s="21" t="s">
        <v>12</v>
      </c>
      <c r="K70" s="23"/>
      <c r="L70" s="38"/>
      <c r="M70" s="37"/>
      <c r="N70" s="38"/>
      <c r="O70" s="37"/>
      <c r="P70" s="38"/>
      <c r="Q70" s="38"/>
      <c r="R70" s="23"/>
    </row>
    <row r="71" spans="6:18" ht="29.25" customHeight="1">
      <c r="F71" s="60">
        <v>26</v>
      </c>
      <c r="G71" s="60" t="s">
        <v>150</v>
      </c>
      <c r="H71" s="60" t="s">
        <v>153</v>
      </c>
      <c r="I71" s="60" t="s">
        <v>14</v>
      </c>
      <c r="J71" s="21" t="s">
        <v>45</v>
      </c>
      <c r="K71" s="23" t="s">
        <v>15</v>
      </c>
      <c r="L71" s="38" t="s">
        <v>156</v>
      </c>
      <c r="M71" s="37" t="s">
        <v>157</v>
      </c>
      <c r="N71" s="38" t="s">
        <v>158</v>
      </c>
      <c r="O71" s="37" t="s">
        <v>15</v>
      </c>
      <c r="P71" s="38" t="s">
        <v>161</v>
      </c>
      <c r="Q71" s="38" t="s">
        <v>159</v>
      </c>
      <c r="R71" s="23"/>
    </row>
    <row r="72" spans="6:18" ht="33.75" customHeight="1">
      <c r="F72" s="61"/>
      <c r="G72" s="62"/>
      <c r="H72" s="62"/>
      <c r="I72" s="62"/>
      <c r="J72" s="21" t="s">
        <v>12</v>
      </c>
      <c r="K72" s="23"/>
      <c r="L72" s="38"/>
      <c r="M72" s="37"/>
      <c r="N72" s="38"/>
      <c r="O72" s="37"/>
      <c r="P72" s="38"/>
      <c r="Q72" s="38"/>
      <c r="R72" s="23"/>
    </row>
    <row r="73" spans="6:18" ht="24.75" customHeight="1">
      <c r="F73" s="87">
        <v>27</v>
      </c>
      <c r="G73" s="89" t="s">
        <v>151</v>
      </c>
      <c r="H73" s="81" t="s">
        <v>154</v>
      </c>
      <c r="I73" s="81" t="s">
        <v>14</v>
      </c>
      <c r="J73" s="51" t="s">
        <v>45</v>
      </c>
      <c r="K73" s="52" t="s">
        <v>15</v>
      </c>
      <c r="L73" s="38" t="s">
        <v>156</v>
      </c>
      <c r="M73" s="37" t="s">
        <v>157</v>
      </c>
      <c r="N73" s="38" t="s">
        <v>158</v>
      </c>
      <c r="O73" s="37" t="s">
        <v>15</v>
      </c>
      <c r="P73" s="38" t="s">
        <v>161</v>
      </c>
      <c r="Q73" s="38" t="s">
        <v>159</v>
      </c>
      <c r="R73" s="50"/>
    </row>
    <row r="74" spans="6:18" ht="23.25" customHeight="1">
      <c r="F74" s="88"/>
      <c r="G74" s="88"/>
      <c r="H74" s="82"/>
      <c r="I74" s="82"/>
      <c r="J74" s="51" t="s">
        <v>12</v>
      </c>
      <c r="L74" s="50"/>
      <c r="M74" s="49"/>
      <c r="N74" s="49"/>
      <c r="O74" s="49"/>
      <c r="P74" s="49"/>
      <c r="Q74" s="49"/>
    </row>
    <row r="75" spans="6:18" ht="32.25" customHeight="1">
      <c r="F75" s="63" t="s">
        <v>17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6:18" ht="15" customHeight="1">
      <c r="F76" s="60">
        <v>22</v>
      </c>
      <c r="G76" s="60" t="s">
        <v>97</v>
      </c>
      <c r="H76" s="60" t="s">
        <v>59</v>
      </c>
      <c r="I76" s="60" t="s">
        <v>60</v>
      </c>
      <c r="J76" s="9" t="s">
        <v>45</v>
      </c>
      <c r="K76" s="23" t="s">
        <v>15</v>
      </c>
      <c r="L76" s="23" t="s">
        <v>32</v>
      </c>
      <c r="M76" s="23" t="s">
        <v>33</v>
      </c>
      <c r="N76" s="23" t="s">
        <v>34</v>
      </c>
      <c r="O76" s="23" t="s">
        <v>15</v>
      </c>
      <c r="P76" s="23" t="s">
        <v>61</v>
      </c>
      <c r="Q76" s="23" t="s">
        <v>62</v>
      </c>
      <c r="R76" s="23"/>
    </row>
    <row r="77" spans="6:18" ht="57.75" customHeight="1">
      <c r="F77" s="62"/>
      <c r="G77" s="62"/>
      <c r="H77" s="62"/>
      <c r="I77" s="62"/>
      <c r="J77" s="9" t="s">
        <v>22</v>
      </c>
      <c r="K77" s="23" t="s">
        <v>15</v>
      </c>
      <c r="L77" s="25" t="s">
        <v>112</v>
      </c>
      <c r="M77" s="26">
        <v>41850</v>
      </c>
      <c r="N77" s="26">
        <v>41821</v>
      </c>
      <c r="O77" s="23" t="s">
        <v>15</v>
      </c>
      <c r="P77" s="26">
        <v>41822</v>
      </c>
      <c r="Q77" s="26">
        <v>41885</v>
      </c>
      <c r="R77" s="23" t="s">
        <v>128</v>
      </c>
    </row>
    <row r="78" spans="6:18" ht="45.75" customHeight="1">
      <c r="F78" s="60">
        <v>23</v>
      </c>
      <c r="G78" s="60" t="s">
        <v>98</v>
      </c>
      <c r="H78" s="60" t="s">
        <v>63</v>
      </c>
      <c r="I78" s="60" t="s">
        <v>60</v>
      </c>
      <c r="J78" s="9" t="s">
        <v>45</v>
      </c>
      <c r="K78" s="23" t="s">
        <v>15</v>
      </c>
      <c r="L78" s="23" t="s">
        <v>32</v>
      </c>
      <c r="M78" s="23" t="s">
        <v>33</v>
      </c>
      <c r="N78" s="23" t="s">
        <v>34</v>
      </c>
      <c r="O78" s="23" t="s">
        <v>15</v>
      </c>
      <c r="P78" s="23" t="s">
        <v>61</v>
      </c>
      <c r="Q78" s="23" t="s">
        <v>62</v>
      </c>
      <c r="R78" s="71" t="s">
        <v>128</v>
      </c>
    </row>
    <row r="79" spans="6:18" ht="28.5" customHeight="1">
      <c r="F79" s="62"/>
      <c r="G79" s="62"/>
      <c r="H79" s="62"/>
      <c r="I79" s="62"/>
      <c r="J79" s="9" t="s">
        <v>22</v>
      </c>
      <c r="K79" s="23" t="s">
        <v>15</v>
      </c>
      <c r="L79" s="23">
        <v>41831</v>
      </c>
      <c r="M79" s="23">
        <v>41838</v>
      </c>
      <c r="N79" s="23">
        <v>41841</v>
      </c>
      <c r="O79" s="23" t="s">
        <v>15</v>
      </c>
      <c r="P79" s="23">
        <v>41842</v>
      </c>
      <c r="Q79" s="23">
        <v>41918</v>
      </c>
      <c r="R79" s="72"/>
    </row>
    <row r="80" spans="6:18" ht="18" customHeight="1">
      <c r="F80" s="60">
        <v>24</v>
      </c>
      <c r="G80" s="60">
        <v>10</v>
      </c>
      <c r="H80" s="60" t="s">
        <v>64</v>
      </c>
      <c r="I80" s="60" t="s">
        <v>60</v>
      </c>
      <c r="J80" s="9" t="s">
        <v>45</v>
      </c>
      <c r="K80" s="23" t="s">
        <v>15</v>
      </c>
      <c r="L80" s="23" t="s">
        <v>25</v>
      </c>
      <c r="M80" s="23" t="s">
        <v>26</v>
      </c>
      <c r="N80" s="23" t="s">
        <v>27</v>
      </c>
      <c r="O80" s="23" t="s">
        <v>15</v>
      </c>
      <c r="P80" s="23" t="s">
        <v>28</v>
      </c>
      <c r="Q80" s="23" t="s">
        <v>29</v>
      </c>
      <c r="R80" s="71" t="s">
        <v>134</v>
      </c>
    </row>
    <row r="81" spans="4:18" ht="27.75" customHeight="1">
      <c r="F81" s="62"/>
      <c r="G81" s="62"/>
      <c r="H81" s="62"/>
      <c r="I81" s="62"/>
      <c r="J81" s="9" t="s">
        <v>22</v>
      </c>
      <c r="K81" s="23" t="s">
        <v>15</v>
      </c>
      <c r="L81" s="23" t="s">
        <v>25</v>
      </c>
      <c r="M81" s="23" t="s">
        <v>26</v>
      </c>
      <c r="N81" s="23" t="s">
        <v>27</v>
      </c>
      <c r="O81" s="23" t="s">
        <v>15</v>
      </c>
      <c r="P81" s="23" t="s">
        <v>28</v>
      </c>
      <c r="Q81" s="23" t="s">
        <v>29</v>
      </c>
      <c r="R81" s="72"/>
    </row>
    <row r="82" spans="4:18" ht="34.5" customHeight="1">
      <c r="F82" s="60">
        <v>25</v>
      </c>
      <c r="G82" s="60" t="s">
        <v>99</v>
      </c>
      <c r="H82" s="60" t="s">
        <v>77</v>
      </c>
      <c r="I82" s="60" t="s">
        <v>60</v>
      </c>
      <c r="J82" s="9" t="s">
        <v>45</v>
      </c>
      <c r="K82" s="23" t="s">
        <v>15</v>
      </c>
      <c r="L82" s="23" t="s">
        <v>25</v>
      </c>
      <c r="M82" s="23" t="s">
        <v>26</v>
      </c>
      <c r="N82" s="23" t="s">
        <v>27</v>
      </c>
      <c r="O82" s="23" t="s">
        <v>15</v>
      </c>
      <c r="P82" s="23" t="s">
        <v>28</v>
      </c>
      <c r="Q82" s="23"/>
      <c r="R82" s="41"/>
    </row>
    <row r="83" spans="4:18" ht="21.75" customHeight="1">
      <c r="F83" s="62"/>
      <c r="G83" s="62"/>
      <c r="H83" s="62"/>
      <c r="I83" s="62"/>
      <c r="J83" s="9" t="s">
        <v>22</v>
      </c>
      <c r="K83" s="23" t="s">
        <v>15</v>
      </c>
      <c r="L83" s="42"/>
      <c r="M83" s="42"/>
      <c r="N83" s="42"/>
      <c r="O83" s="23"/>
      <c r="P83" s="42"/>
      <c r="Q83" s="42"/>
      <c r="R83" s="41"/>
    </row>
    <row r="84" spans="4:18" ht="24" customHeight="1">
      <c r="F84" s="62"/>
      <c r="G84" s="62"/>
      <c r="H84" s="62"/>
      <c r="I84" s="62"/>
      <c r="J84" s="9" t="s">
        <v>45</v>
      </c>
      <c r="K84" s="23" t="s">
        <v>15</v>
      </c>
      <c r="L84" s="23" t="s">
        <v>25</v>
      </c>
      <c r="M84" s="23" t="s">
        <v>26</v>
      </c>
      <c r="N84" s="23" t="s">
        <v>27</v>
      </c>
      <c r="O84" s="23" t="s">
        <v>15</v>
      </c>
      <c r="P84" s="23" t="s">
        <v>28</v>
      </c>
      <c r="Q84" s="23"/>
      <c r="R84" s="30"/>
    </row>
    <row r="85" spans="4:18" ht="18.75" customHeight="1">
      <c r="F85" s="61"/>
      <c r="G85" s="61"/>
      <c r="H85" s="61"/>
      <c r="I85" s="61"/>
      <c r="J85" s="9" t="s">
        <v>22</v>
      </c>
      <c r="K85" s="23" t="s">
        <v>15</v>
      </c>
      <c r="L85" s="23" t="s">
        <v>123</v>
      </c>
      <c r="M85" s="23" t="s">
        <v>124</v>
      </c>
      <c r="N85" s="23" t="s">
        <v>125</v>
      </c>
      <c r="O85" s="23" t="s">
        <v>15</v>
      </c>
      <c r="P85" s="23" t="s">
        <v>126</v>
      </c>
      <c r="Q85" s="23" t="s">
        <v>127</v>
      </c>
      <c r="R85" s="23" t="s">
        <v>133</v>
      </c>
    </row>
    <row r="86" spans="4:18" ht="35.25" customHeight="1">
      <c r="F86" s="60">
        <v>26</v>
      </c>
      <c r="G86" s="60" t="s">
        <v>100</v>
      </c>
      <c r="H86" s="60" t="s">
        <v>65</v>
      </c>
      <c r="I86" s="60" t="s">
        <v>60</v>
      </c>
      <c r="J86" s="9" t="s">
        <v>45</v>
      </c>
      <c r="K86" s="23" t="s">
        <v>15</v>
      </c>
      <c r="L86" s="23" t="s">
        <v>25</v>
      </c>
      <c r="M86" s="23" t="s">
        <v>26</v>
      </c>
      <c r="N86" s="23" t="s">
        <v>27</v>
      </c>
      <c r="O86" s="23" t="s">
        <v>15</v>
      </c>
      <c r="P86" s="23" t="s">
        <v>28</v>
      </c>
      <c r="Q86" s="23" t="s">
        <v>29</v>
      </c>
      <c r="R86" s="30"/>
    </row>
    <row r="87" spans="4:18" ht="36" customHeight="1">
      <c r="F87" s="62"/>
      <c r="G87" s="62"/>
      <c r="H87" s="62"/>
      <c r="I87" s="62"/>
      <c r="J87" s="9" t="s">
        <v>22</v>
      </c>
      <c r="K87" s="23" t="s">
        <v>15</v>
      </c>
      <c r="L87" s="23" t="s">
        <v>37</v>
      </c>
      <c r="M87" s="23" t="s">
        <v>38</v>
      </c>
      <c r="N87" s="23" t="s">
        <v>39</v>
      </c>
      <c r="O87" s="23" t="s">
        <v>15</v>
      </c>
      <c r="P87" s="23" t="s">
        <v>40</v>
      </c>
      <c r="Q87" s="23"/>
      <c r="R87" s="30" t="s">
        <v>90</v>
      </c>
    </row>
    <row r="88" spans="4:18" ht="24" customHeight="1">
      <c r="D88" s="11"/>
      <c r="E88" s="11"/>
      <c r="F88" s="62"/>
      <c r="G88" s="62"/>
      <c r="H88" s="62"/>
      <c r="I88" s="62"/>
      <c r="J88" s="9" t="s">
        <v>45</v>
      </c>
      <c r="K88" s="23" t="s">
        <v>15</v>
      </c>
      <c r="L88" s="25" t="s">
        <v>112</v>
      </c>
      <c r="M88" s="26">
        <v>41850</v>
      </c>
      <c r="N88" s="26">
        <v>41821</v>
      </c>
      <c r="O88" s="23" t="s">
        <v>15</v>
      </c>
      <c r="P88" s="26">
        <v>41821</v>
      </c>
      <c r="Q88" s="26">
        <v>41885</v>
      </c>
      <c r="R88" s="30"/>
    </row>
    <row r="89" spans="4:18" ht="24" customHeight="1">
      <c r="D89" s="12"/>
      <c r="E89" s="12"/>
      <c r="F89" s="61"/>
      <c r="G89" s="61"/>
      <c r="H89" s="61"/>
      <c r="I89" s="61"/>
      <c r="J89" s="9" t="s">
        <v>22</v>
      </c>
      <c r="K89" s="23" t="s">
        <v>15</v>
      </c>
      <c r="L89" s="25" t="s">
        <v>112</v>
      </c>
      <c r="M89" s="26">
        <v>41850</v>
      </c>
      <c r="N89" s="26">
        <v>41821</v>
      </c>
      <c r="O89" s="23" t="s">
        <v>15</v>
      </c>
      <c r="P89" s="26">
        <v>41822</v>
      </c>
      <c r="Q89" s="26">
        <v>41885</v>
      </c>
      <c r="R89" s="30" t="s">
        <v>129</v>
      </c>
    </row>
    <row r="90" spans="4:18" ht="26.25" customHeight="1">
      <c r="F90" s="60">
        <v>27</v>
      </c>
      <c r="G90" s="60" t="s">
        <v>100</v>
      </c>
      <c r="H90" s="73" t="s">
        <v>66</v>
      </c>
      <c r="I90" s="60" t="s">
        <v>60</v>
      </c>
      <c r="J90" s="21" t="s">
        <v>45</v>
      </c>
      <c r="K90" s="23" t="s">
        <v>15</v>
      </c>
      <c r="L90" s="23" t="s">
        <v>32</v>
      </c>
      <c r="M90" s="23" t="s">
        <v>33</v>
      </c>
      <c r="N90" s="23" t="s">
        <v>34</v>
      </c>
      <c r="O90" s="23" t="s">
        <v>15</v>
      </c>
      <c r="P90" s="23" t="s">
        <v>61</v>
      </c>
      <c r="Q90" s="23" t="s">
        <v>62</v>
      </c>
      <c r="R90" s="30"/>
    </row>
    <row r="91" spans="4:18" ht="24" customHeight="1">
      <c r="F91" s="62"/>
      <c r="G91" s="62"/>
      <c r="H91" s="74"/>
      <c r="I91" s="62"/>
      <c r="J91" s="9" t="s">
        <v>22</v>
      </c>
      <c r="K91" s="23" t="s">
        <v>15</v>
      </c>
      <c r="L91" s="25" t="s">
        <v>112</v>
      </c>
      <c r="M91" s="26">
        <v>41850</v>
      </c>
      <c r="N91" s="26">
        <v>41821</v>
      </c>
      <c r="O91" s="23" t="s">
        <v>15</v>
      </c>
      <c r="P91" s="26" t="s">
        <v>140</v>
      </c>
      <c r="Q91" s="26">
        <v>41885</v>
      </c>
      <c r="R91" s="30" t="s">
        <v>135</v>
      </c>
    </row>
    <row r="92" spans="4:18" ht="33" customHeight="1">
      <c r="F92" s="60">
        <v>28</v>
      </c>
      <c r="G92" s="60" t="s">
        <v>101</v>
      </c>
      <c r="H92" s="73" t="s">
        <v>67</v>
      </c>
      <c r="I92" s="60" t="s">
        <v>60</v>
      </c>
      <c r="J92" s="21" t="s">
        <v>45</v>
      </c>
      <c r="K92" s="23" t="s">
        <v>15</v>
      </c>
      <c r="L92" s="23" t="s">
        <v>32</v>
      </c>
      <c r="M92" s="23" t="s">
        <v>33</v>
      </c>
      <c r="N92" s="23" t="s">
        <v>34</v>
      </c>
      <c r="O92" s="23" t="s">
        <v>15</v>
      </c>
      <c r="P92" s="23" t="s">
        <v>61</v>
      </c>
      <c r="Q92" s="23" t="s">
        <v>62</v>
      </c>
      <c r="R92" s="30"/>
    </row>
    <row r="93" spans="4:18" ht="33.75" customHeight="1">
      <c r="F93" s="62"/>
      <c r="G93" s="62"/>
      <c r="H93" s="74"/>
      <c r="I93" s="62"/>
      <c r="J93" s="9" t="s">
        <v>22</v>
      </c>
      <c r="K93" s="23" t="s">
        <v>15</v>
      </c>
      <c r="L93" s="25" t="s">
        <v>112</v>
      </c>
      <c r="M93" s="26">
        <v>41850</v>
      </c>
      <c r="N93" s="26">
        <v>41821</v>
      </c>
      <c r="O93" s="23" t="s">
        <v>15</v>
      </c>
      <c r="P93" s="26">
        <v>41822</v>
      </c>
      <c r="Q93" s="26">
        <v>41885</v>
      </c>
      <c r="R93" s="30" t="s">
        <v>136</v>
      </c>
    </row>
    <row r="94" spans="4:18" ht="30.75" customHeight="1">
      <c r="F94" s="60">
        <v>29</v>
      </c>
      <c r="G94" s="60">
        <v>23</v>
      </c>
      <c r="H94" s="73" t="s">
        <v>68</v>
      </c>
      <c r="I94" s="60" t="s">
        <v>60</v>
      </c>
      <c r="J94" s="21" t="s">
        <v>45</v>
      </c>
      <c r="K94" s="23" t="s">
        <v>15</v>
      </c>
      <c r="L94" s="23" t="s">
        <v>25</v>
      </c>
      <c r="M94" s="23" t="s">
        <v>26</v>
      </c>
      <c r="N94" s="23" t="s">
        <v>27</v>
      </c>
      <c r="O94" s="23" t="s">
        <v>15</v>
      </c>
      <c r="P94" s="23" t="s">
        <v>28</v>
      </c>
      <c r="Q94" s="23" t="s">
        <v>29</v>
      </c>
      <c r="R94" s="30"/>
    </row>
    <row r="95" spans="4:18" ht="21.75" customHeight="1">
      <c r="F95" s="61"/>
      <c r="G95" s="61"/>
      <c r="H95" s="77"/>
      <c r="I95" s="61"/>
      <c r="J95" s="9" t="s">
        <v>22</v>
      </c>
      <c r="K95" s="23" t="s">
        <v>15</v>
      </c>
      <c r="L95" s="23" t="s">
        <v>25</v>
      </c>
      <c r="M95" s="23" t="s">
        <v>26</v>
      </c>
      <c r="N95" s="23" t="s">
        <v>27</v>
      </c>
      <c r="O95" s="23" t="s">
        <v>15</v>
      </c>
      <c r="P95" s="23" t="s">
        <v>28</v>
      </c>
      <c r="Q95" s="23" t="s">
        <v>29</v>
      </c>
      <c r="R95" s="23" t="s">
        <v>131</v>
      </c>
    </row>
    <row r="96" spans="4:18" ht="21.75" customHeight="1">
      <c r="F96" s="60">
        <v>30</v>
      </c>
      <c r="G96" s="60" t="s">
        <v>101</v>
      </c>
      <c r="H96" s="81" t="s">
        <v>69</v>
      </c>
      <c r="I96" s="60" t="s">
        <v>60</v>
      </c>
      <c r="J96" s="21" t="s">
        <v>45</v>
      </c>
      <c r="K96" s="23" t="s">
        <v>15</v>
      </c>
      <c r="L96" s="23" t="s">
        <v>25</v>
      </c>
      <c r="M96" s="23" t="s">
        <v>26</v>
      </c>
      <c r="N96" s="23" t="s">
        <v>27</v>
      </c>
      <c r="O96" s="23" t="s">
        <v>15</v>
      </c>
      <c r="P96" s="23" t="s">
        <v>28</v>
      </c>
      <c r="Q96" s="23" t="s">
        <v>29</v>
      </c>
      <c r="R96" s="30"/>
    </row>
    <row r="97" spans="6:18" ht="21.75" customHeight="1">
      <c r="F97" s="62"/>
      <c r="G97" s="62"/>
      <c r="H97" s="90"/>
      <c r="I97" s="62"/>
      <c r="J97" s="9" t="s">
        <v>22</v>
      </c>
      <c r="K97" s="23" t="s">
        <v>15</v>
      </c>
      <c r="L97" s="23" t="s">
        <v>25</v>
      </c>
      <c r="M97" s="23" t="s">
        <v>26</v>
      </c>
      <c r="N97" s="23" t="s">
        <v>27</v>
      </c>
      <c r="O97" s="23" t="s">
        <v>15</v>
      </c>
      <c r="P97" s="23" t="s">
        <v>28</v>
      </c>
      <c r="Q97" s="23"/>
      <c r="R97" s="30" t="s">
        <v>47</v>
      </c>
    </row>
    <row r="98" spans="6:18" ht="21.75" customHeight="1">
      <c r="F98" s="62"/>
      <c r="G98" s="62"/>
      <c r="H98" s="90"/>
      <c r="I98" s="62"/>
      <c r="J98" s="9" t="s">
        <v>45</v>
      </c>
      <c r="K98" s="23" t="s">
        <v>15</v>
      </c>
      <c r="L98" s="23" t="s">
        <v>31</v>
      </c>
      <c r="M98" s="23" t="s">
        <v>32</v>
      </c>
      <c r="N98" s="23" t="s">
        <v>33</v>
      </c>
      <c r="O98" s="23" t="s">
        <v>15</v>
      </c>
      <c r="P98" s="23" t="s">
        <v>34</v>
      </c>
      <c r="Q98" s="23" t="s">
        <v>35</v>
      </c>
      <c r="R98" s="30"/>
    </row>
    <row r="99" spans="6:18" ht="21.75" customHeight="1">
      <c r="F99" s="61"/>
      <c r="G99" s="61"/>
      <c r="H99" s="82"/>
      <c r="I99" s="61"/>
      <c r="J99" s="9" t="s">
        <v>22</v>
      </c>
      <c r="K99" s="23" t="s">
        <v>15</v>
      </c>
      <c r="L99" s="23" t="s">
        <v>31</v>
      </c>
      <c r="M99" s="23" t="s">
        <v>32</v>
      </c>
      <c r="N99" s="23" t="s">
        <v>33</v>
      </c>
      <c r="O99" s="23" t="s">
        <v>15</v>
      </c>
      <c r="P99" s="23" t="s">
        <v>34</v>
      </c>
      <c r="Q99" s="23" t="s">
        <v>35</v>
      </c>
      <c r="R99" s="30" t="s">
        <v>137</v>
      </c>
    </row>
    <row r="100" spans="6:18" ht="32.25" customHeight="1">
      <c r="F100" s="75">
        <v>30</v>
      </c>
      <c r="G100" s="60" t="s">
        <v>110</v>
      </c>
      <c r="H100" s="73" t="s">
        <v>111</v>
      </c>
      <c r="I100" s="60" t="s">
        <v>60</v>
      </c>
      <c r="J100" s="21" t="s">
        <v>45</v>
      </c>
      <c r="K100" s="23" t="s">
        <v>15</v>
      </c>
      <c r="L100" s="38">
        <v>41949</v>
      </c>
      <c r="M100" s="37" t="s">
        <v>106</v>
      </c>
      <c r="N100" s="38">
        <v>41956</v>
      </c>
      <c r="O100" s="37" t="s">
        <v>15</v>
      </c>
      <c r="P100" s="38">
        <v>41957</v>
      </c>
      <c r="Q100" s="38">
        <v>41963</v>
      </c>
      <c r="R100" s="23"/>
    </row>
    <row r="101" spans="6:18" ht="24" customHeight="1">
      <c r="F101" s="76"/>
      <c r="G101" s="61"/>
      <c r="H101" s="77"/>
      <c r="I101" s="61"/>
      <c r="J101" s="21" t="s">
        <v>12</v>
      </c>
      <c r="K101" s="23" t="s">
        <v>15</v>
      </c>
      <c r="L101" s="38">
        <v>41949</v>
      </c>
      <c r="M101" s="37" t="s">
        <v>106</v>
      </c>
      <c r="N101" s="38">
        <v>41956</v>
      </c>
      <c r="O101" s="37" t="s">
        <v>15</v>
      </c>
      <c r="P101" s="38">
        <v>41957</v>
      </c>
      <c r="Q101" s="38">
        <v>41963</v>
      </c>
      <c r="R101" s="30" t="s">
        <v>144</v>
      </c>
    </row>
    <row r="102" spans="6:18">
      <c r="F102" s="80" t="s">
        <v>20</v>
      </c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6:18" ht="36.75" customHeight="1">
      <c r="F103" s="83">
        <v>31</v>
      </c>
      <c r="G103" s="43">
        <v>56</v>
      </c>
      <c r="H103" s="60" t="s">
        <v>72</v>
      </c>
      <c r="I103" s="60" t="s">
        <v>73</v>
      </c>
      <c r="J103" s="9" t="s">
        <v>45</v>
      </c>
      <c r="K103" s="44">
        <v>41671</v>
      </c>
      <c r="L103" s="45">
        <v>41673</v>
      </c>
      <c r="M103" s="26">
        <v>41687</v>
      </c>
      <c r="N103" s="43" t="s">
        <v>74</v>
      </c>
      <c r="O103" s="43" t="s">
        <v>15</v>
      </c>
      <c r="P103" s="26">
        <v>41701</v>
      </c>
      <c r="Q103" s="26">
        <v>41944</v>
      </c>
      <c r="R103" s="43" t="s">
        <v>138</v>
      </c>
    </row>
    <row r="104" spans="6:18" ht="22.5" customHeight="1">
      <c r="F104" s="84"/>
      <c r="G104" s="46"/>
      <c r="H104" s="61"/>
      <c r="I104" s="61"/>
      <c r="J104" s="47" t="s">
        <v>22</v>
      </c>
      <c r="K104" s="26">
        <v>41671</v>
      </c>
      <c r="L104" s="48">
        <v>41710</v>
      </c>
      <c r="M104" s="45">
        <v>41723</v>
      </c>
      <c r="N104" s="45">
        <v>41724</v>
      </c>
      <c r="O104" s="45">
        <v>41752</v>
      </c>
      <c r="P104" s="26">
        <v>41765</v>
      </c>
      <c r="Q104" s="45">
        <v>41944</v>
      </c>
      <c r="R104" s="43"/>
    </row>
    <row r="105" spans="6:18" ht="28.5" customHeight="1">
      <c r="F105" s="60">
        <v>32</v>
      </c>
      <c r="G105" s="60" t="s">
        <v>102</v>
      </c>
      <c r="H105" s="60" t="s">
        <v>18</v>
      </c>
      <c r="I105" s="60" t="s">
        <v>73</v>
      </c>
      <c r="J105" s="9" t="s">
        <v>4</v>
      </c>
      <c r="K105" s="26">
        <v>41671</v>
      </c>
      <c r="L105" s="48">
        <v>41673</v>
      </c>
      <c r="M105" s="45">
        <v>41687</v>
      </c>
      <c r="N105" s="26">
        <v>41694</v>
      </c>
      <c r="O105" s="23" t="s">
        <v>76</v>
      </c>
      <c r="P105" s="48">
        <v>41701</v>
      </c>
      <c r="Q105" s="26">
        <v>41944</v>
      </c>
      <c r="R105" s="71" t="s">
        <v>139</v>
      </c>
    </row>
    <row r="106" spans="6:18" ht="55.5" customHeight="1">
      <c r="F106" s="61"/>
      <c r="G106" s="61"/>
      <c r="H106" s="61"/>
      <c r="I106" s="61"/>
      <c r="J106" s="9" t="s">
        <v>12</v>
      </c>
      <c r="K106" s="26">
        <v>41671</v>
      </c>
      <c r="L106" s="23">
        <v>41772</v>
      </c>
      <c r="M106" s="23">
        <v>41786</v>
      </c>
      <c r="N106" s="23" t="s">
        <v>155</v>
      </c>
      <c r="O106" s="23" t="s">
        <v>79</v>
      </c>
      <c r="P106" s="23" t="s">
        <v>147</v>
      </c>
      <c r="Q106" s="23" t="s">
        <v>148</v>
      </c>
      <c r="R106" s="72"/>
    </row>
    <row r="107" spans="6:18">
      <c r="F107" s="10"/>
      <c r="G107" s="10"/>
      <c r="H107" s="10"/>
      <c r="I107" s="10"/>
      <c r="J107" s="13"/>
      <c r="K107" s="14"/>
      <c r="L107" s="14"/>
      <c r="M107" s="14"/>
      <c r="N107" s="14"/>
      <c r="O107" s="14"/>
      <c r="P107" s="14"/>
      <c r="Q107" s="14"/>
      <c r="R107" s="14"/>
    </row>
    <row r="108" spans="6:18">
      <c r="F108" s="18"/>
      <c r="G108" s="18"/>
      <c r="H108" s="15"/>
      <c r="I108" s="15"/>
      <c r="J108" s="15"/>
      <c r="K108" s="16"/>
      <c r="L108" s="17"/>
      <c r="M108" s="15"/>
      <c r="N108" s="15"/>
      <c r="O108" s="15"/>
      <c r="P108" s="15"/>
      <c r="Q108" s="15"/>
      <c r="R108" s="15"/>
    </row>
    <row r="109" spans="6:18">
      <c r="F109" s="18"/>
      <c r="G109" s="18"/>
      <c r="H109" s="18"/>
      <c r="I109" s="18"/>
      <c r="J109" s="18"/>
      <c r="K109" s="19"/>
      <c r="L109" s="20"/>
      <c r="M109" s="18"/>
      <c r="N109" s="18"/>
      <c r="O109" s="18"/>
      <c r="P109" s="18"/>
      <c r="Q109" s="18"/>
      <c r="R109" s="18"/>
    </row>
    <row r="110" spans="6:18">
      <c r="F110" s="18"/>
      <c r="G110" s="18"/>
      <c r="H110" s="18"/>
      <c r="I110" s="18"/>
      <c r="J110" s="18"/>
      <c r="K110" s="19"/>
      <c r="L110" s="20"/>
      <c r="M110" s="18"/>
      <c r="N110" s="18"/>
      <c r="O110" s="18"/>
      <c r="P110" s="18"/>
      <c r="Q110" s="18"/>
      <c r="R110" s="18"/>
    </row>
    <row r="111" spans="6:18" ht="108.75" customHeight="1">
      <c r="F111" s="5"/>
      <c r="G111" s="5"/>
      <c r="H111" s="5"/>
      <c r="I111" s="5"/>
      <c r="J111" s="5"/>
      <c r="K111" s="7"/>
      <c r="L111" s="8"/>
      <c r="M111" s="5"/>
      <c r="N111" s="5"/>
      <c r="O111" s="5"/>
      <c r="P111" s="5"/>
      <c r="Q111" s="5"/>
      <c r="R111" s="5"/>
    </row>
    <row r="112" spans="6:18">
      <c r="F112" s="78" t="s">
        <v>19</v>
      </c>
      <c r="G112" s="79"/>
      <c r="H112" s="79"/>
      <c r="I112" s="79"/>
      <c r="J112" s="79"/>
      <c r="K112" s="79"/>
      <c r="L112" s="2"/>
      <c r="M112" s="3"/>
      <c r="N112" s="3"/>
      <c r="O112" s="3"/>
      <c r="P112" s="3"/>
      <c r="Q112" s="3"/>
      <c r="R112" s="3"/>
    </row>
    <row r="113" spans="6:18">
      <c r="F113" s="79"/>
      <c r="G113" s="79"/>
      <c r="H113" s="79"/>
      <c r="I113" s="79"/>
      <c r="J113" s="79"/>
      <c r="K113" s="79"/>
      <c r="L113" s="2"/>
      <c r="M113" s="3"/>
      <c r="N113" s="3"/>
      <c r="O113" s="3"/>
      <c r="P113" s="3"/>
      <c r="Q113" s="3"/>
      <c r="R113" s="3"/>
    </row>
    <row r="114" spans="6:18">
      <c r="F114" s="3"/>
      <c r="G114" s="3"/>
      <c r="H114" s="3"/>
      <c r="I114" s="3"/>
      <c r="J114" s="3"/>
      <c r="K114" s="1"/>
      <c r="L114" s="2"/>
      <c r="M114" s="3"/>
      <c r="N114" s="3"/>
      <c r="O114" s="3"/>
      <c r="P114" s="3"/>
      <c r="Q114" s="3"/>
      <c r="R114" s="3"/>
    </row>
    <row r="115" spans="6:18">
      <c r="F115" s="3"/>
      <c r="G115" s="3"/>
      <c r="H115" s="3"/>
      <c r="I115" s="3"/>
      <c r="J115" s="3"/>
      <c r="K115" s="1"/>
      <c r="L115" s="2"/>
      <c r="M115" s="3"/>
      <c r="N115" s="3"/>
      <c r="O115" s="3"/>
      <c r="P115" s="3"/>
      <c r="Q115" s="3"/>
      <c r="R115" s="3"/>
    </row>
  </sheetData>
  <mergeCells count="168">
    <mergeCell ref="H1:M1"/>
    <mergeCell ref="G82:G85"/>
    <mergeCell ref="G67:G68"/>
    <mergeCell ref="G65:G66"/>
    <mergeCell ref="I47:I48"/>
    <mergeCell ref="G76:G77"/>
    <mergeCell ref="I61:I62"/>
    <mergeCell ref="G12:G15"/>
    <mergeCell ref="H69:H70"/>
    <mergeCell ref="I69:I70"/>
    <mergeCell ref="I51:I52"/>
    <mergeCell ref="I67:I68"/>
    <mergeCell ref="I63:I64"/>
    <mergeCell ref="I65:I66"/>
    <mergeCell ref="I53:I54"/>
    <mergeCell ref="F73:F74"/>
    <mergeCell ref="G73:G74"/>
    <mergeCell ref="F78:F79"/>
    <mergeCell ref="F76:F77"/>
    <mergeCell ref="F75:R75"/>
    <mergeCell ref="R80:R81"/>
    <mergeCell ref="H96:H99"/>
    <mergeCell ref="I100:I101"/>
    <mergeCell ref="I96:I99"/>
    <mergeCell ref="H100:H101"/>
    <mergeCell ref="G100:G101"/>
    <mergeCell ref="F90:F91"/>
    <mergeCell ref="G94:G95"/>
    <mergeCell ref="G86:G89"/>
    <mergeCell ref="G92:G93"/>
    <mergeCell ref="I76:I77"/>
    <mergeCell ref="I94:I95"/>
    <mergeCell ref="H94:H95"/>
    <mergeCell ref="I92:I93"/>
    <mergeCell ref="I78:I79"/>
    <mergeCell ref="H92:H93"/>
    <mergeCell ref="H76:H77"/>
    <mergeCell ref="H78:H79"/>
    <mergeCell ref="I86:I89"/>
    <mergeCell ref="F112:K113"/>
    <mergeCell ref="F102:R102"/>
    <mergeCell ref="H105:H106"/>
    <mergeCell ref="F105:F106"/>
    <mergeCell ref="R105:R106"/>
    <mergeCell ref="G105:G106"/>
    <mergeCell ref="I105:I106"/>
    <mergeCell ref="I103:I104"/>
    <mergeCell ref="R78:R79"/>
    <mergeCell ref="F103:F104"/>
    <mergeCell ref="H103:H104"/>
    <mergeCell ref="F96:F99"/>
    <mergeCell ref="F80:F81"/>
    <mergeCell ref="F92:F93"/>
    <mergeCell ref="F94:F95"/>
    <mergeCell ref="H86:H89"/>
    <mergeCell ref="F82:F85"/>
    <mergeCell ref="F86:F89"/>
    <mergeCell ref="G80:G81"/>
    <mergeCell ref="F100:F101"/>
    <mergeCell ref="F37:F40"/>
    <mergeCell ref="G37:G40"/>
    <mergeCell ref="H37:H40"/>
    <mergeCell ref="I80:I81"/>
    <mergeCell ref="I55:I58"/>
    <mergeCell ref="I59:I60"/>
    <mergeCell ref="H59:H60"/>
    <mergeCell ref="H71:H72"/>
    <mergeCell ref="I71:I72"/>
    <mergeCell ref="H80:H81"/>
    <mergeCell ref="F41:F42"/>
    <mergeCell ref="G41:G42"/>
    <mergeCell ref="F53:F54"/>
    <mergeCell ref="H43:H44"/>
    <mergeCell ref="H41:H42"/>
    <mergeCell ref="H47:H48"/>
    <mergeCell ref="G51:G52"/>
    <mergeCell ref="G45:G46"/>
    <mergeCell ref="F49:F50"/>
    <mergeCell ref="G49:G50"/>
    <mergeCell ref="I73:I74"/>
    <mergeCell ref="F51:F52"/>
    <mergeCell ref="F63:F64"/>
    <mergeCell ref="G96:G99"/>
    <mergeCell ref="G78:G79"/>
    <mergeCell ref="I12:I15"/>
    <mergeCell ref="R20:R21"/>
    <mergeCell ref="H45:H46"/>
    <mergeCell ref="I16:I19"/>
    <mergeCell ref="H16:H19"/>
    <mergeCell ref="I41:I42"/>
    <mergeCell ref="H82:H85"/>
    <mergeCell ref="I82:I85"/>
    <mergeCell ref="H90:H91"/>
    <mergeCell ref="I90:I91"/>
    <mergeCell ref="G90:G91"/>
    <mergeCell ref="H53:H54"/>
    <mergeCell ref="H63:H64"/>
    <mergeCell ref="H51:H52"/>
    <mergeCell ref="G61:G62"/>
    <mergeCell ref="I37:I40"/>
    <mergeCell ref="I45:I46"/>
    <mergeCell ref="I24:I25"/>
    <mergeCell ref="I26:I27"/>
    <mergeCell ref="H65:H66"/>
    <mergeCell ref="H73:H74"/>
    <mergeCell ref="H61:H62"/>
    <mergeCell ref="R26:R27"/>
    <mergeCell ref="H12:H15"/>
    <mergeCell ref="F8:F11"/>
    <mergeCell ref="H8:H11"/>
    <mergeCell ref="F28:F31"/>
    <mergeCell ref="F26:F27"/>
    <mergeCell ref="G28:G32"/>
    <mergeCell ref="F45:F46"/>
    <mergeCell ref="G63:G64"/>
    <mergeCell ref="H55:H58"/>
    <mergeCell ref="I33:I36"/>
    <mergeCell ref="G53:G54"/>
    <mergeCell ref="F59:F60"/>
    <mergeCell ref="G59:G60"/>
    <mergeCell ref="F55:F58"/>
    <mergeCell ref="G55:G58"/>
    <mergeCell ref="F61:F62"/>
    <mergeCell ref="H49:H50"/>
    <mergeCell ref="H33:H36"/>
    <mergeCell ref="F71:F72"/>
    <mergeCell ref="G71:G72"/>
    <mergeCell ref="G69:G70"/>
    <mergeCell ref="N5:N6"/>
    <mergeCell ref="F7:R7"/>
    <mergeCell ref="O5:O6"/>
    <mergeCell ref="P5:P6"/>
    <mergeCell ref="Q5:Q6"/>
    <mergeCell ref="R5:R6"/>
    <mergeCell ref="F33:F36"/>
    <mergeCell ref="G22:G23"/>
    <mergeCell ref="G24:G25"/>
    <mergeCell ref="G33:G36"/>
    <mergeCell ref="F22:F23"/>
    <mergeCell ref="F12:F15"/>
    <mergeCell ref="F24:F25"/>
    <mergeCell ref="F16:F19"/>
    <mergeCell ref="F20:F21"/>
    <mergeCell ref="H24:H25"/>
    <mergeCell ref="G26:G27"/>
    <mergeCell ref="H26:H27"/>
    <mergeCell ref="I8:I11"/>
    <mergeCell ref="G16:G19"/>
    <mergeCell ref="H22:H23"/>
    <mergeCell ref="L5:L6"/>
    <mergeCell ref="H2:M2"/>
    <mergeCell ref="F5:F6"/>
    <mergeCell ref="G5:G6"/>
    <mergeCell ref="H5:H6"/>
    <mergeCell ref="I5:I6"/>
    <mergeCell ref="K5:K6"/>
    <mergeCell ref="M5:M6"/>
    <mergeCell ref="F69:F70"/>
    <mergeCell ref="I20:I21"/>
    <mergeCell ref="H20:H21"/>
    <mergeCell ref="G20:G21"/>
    <mergeCell ref="G8:G11"/>
    <mergeCell ref="I22:I23"/>
    <mergeCell ref="I28:I32"/>
    <mergeCell ref="H28:H32"/>
    <mergeCell ref="F67:F68"/>
    <mergeCell ref="H67:H68"/>
    <mergeCell ref="F65:F66"/>
  </mergeCells>
  <phoneticPr fontId="3" type="noConversion"/>
  <pageMargins left="0.27559055118110237" right="0.15748031496062992" top="0.74803149606299213" bottom="0.74803149606299213" header="0.31496062992125984" footer="0.31496062992125984"/>
  <pageSetup paperSize="9" scale="67" orientation="landscape" horizontalDpi="180" verticalDpi="180" r:id="rId1"/>
  <rowBreaks count="2" manualBreakCount="2">
    <brk id="50" min="3" max="19" man="1"/>
    <brk id="75" min="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2014-11-28T05:21:28Z</dcterms:modified>
</cp:coreProperties>
</file>